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/>
  <bookViews>
    <workbookView xWindow="480" yWindow="120" windowWidth="8505" windowHeight="4530" tabRatio="938" activeTab="7"/>
  </bookViews>
  <sheets>
    <sheet name="财政拨款收支总表" sheetId="1" r:id="rId1"/>
    <sheet name="一般公共预算支出表" sheetId="2" r:id="rId2"/>
    <sheet name="一般公共预算基本支出表" sheetId="10" r:id="rId3"/>
    <sheet name="一般公共预算&quot;三公&quot;经费支出表" sheetId="4" r:id="rId4"/>
    <sheet name="政府性基金预算支出表" sheetId="5" r:id="rId5"/>
    <sheet name="部门收支总表" sheetId="19" r:id="rId6"/>
    <sheet name="部门收入总表" sheetId="7" r:id="rId7"/>
    <sheet name="部门支出总表" sheetId="8" r:id="rId8"/>
  </sheets>
  <definedNames>
    <definedName name="mk">#N/A</definedName>
    <definedName name="_xlnm.Print_Area" localSheetId="6">部门收入总表!$A$1:$M$21</definedName>
    <definedName name="_xlnm.Print_Area" localSheetId="5">部门收支总表!$A$1:$F$33</definedName>
    <definedName name="_xlnm.Print_Area" localSheetId="7">部门支出总表!$A$1:$G$20</definedName>
    <definedName name="_xlnm.Print_Area" localSheetId="0">财政拨款收支总表!$A$1:$D$26</definedName>
    <definedName name="_xlnm.Print_Area" localSheetId="3">'一般公共预算"三公"经费支出表'!$A$1:$F$7</definedName>
    <definedName name="_xlnm.Print_Area" localSheetId="2">一般公共预算基本支出表!$A$1:$E$32</definedName>
    <definedName name="_xlnm.Print_Area" localSheetId="1">一般公共预算支出表!$A$1:$G$21</definedName>
    <definedName name="_xlnm.Print_Area" localSheetId="4">政府性基金预算支出表!$A$1:$E$5</definedName>
    <definedName name="_xlnm.Print_Area">#N/A</definedName>
    <definedName name="_xlnm.Print_Titles" localSheetId="6">部门收入总表!$1:$5</definedName>
    <definedName name="_xlnm.Print_Titles" localSheetId="5">部门收支总表!$1:$5</definedName>
    <definedName name="_xlnm.Print_Titles" localSheetId="7">部门支出总表!$1:$4</definedName>
    <definedName name="_xlnm.Print_Titles" localSheetId="0">财政拨款收支总表!$1:$5</definedName>
    <definedName name="_xlnm.Print_Titles" localSheetId="3">'一般公共预算"三公"经费支出表'!$1:$6</definedName>
    <definedName name="_xlnm.Print_Titles" localSheetId="2">一般公共预算基本支出表!$1:$5</definedName>
    <definedName name="_xlnm.Print_Titles" localSheetId="1">一般公共预算支出表!$1:$5</definedName>
    <definedName name="_xlnm.Print_Titles" localSheetId="4">政府性基金预算支出表!$1:$5</definedName>
    <definedName name="_xlnm.Print_Titles">#N/A</definedName>
  </definedNames>
  <calcPr calcId="125725"/>
</workbook>
</file>

<file path=xl/calcChain.xml><?xml version="1.0" encoding="utf-8"?>
<calcChain xmlns="http://schemas.openxmlformats.org/spreadsheetml/2006/main">
  <c r="D31" i="19"/>
</calcChain>
</file>

<file path=xl/sharedStrings.xml><?xml version="1.0" encoding="utf-8"?>
<sst xmlns="http://schemas.openxmlformats.org/spreadsheetml/2006/main" count="418" uniqueCount="248">
  <si>
    <t>单位：万元</t>
    <phoneticPr fontId="1" type="noConversion"/>
  </si>
  <si>
    <t>科目编码</t>
    <phoneticPr fontId="1" type="noConversion"/>
  </si>
  <si>
    <t>科目名称</t>
    <phoneticPr fontId="1" type="noConversion"/>
  </si>
  <si>
    <t>小计</t>
  </si>
  <si>
    <t>基本支出</t>
    <phoneticPr fontId="1" type="noConversion"/>
  </si>
  <si>
    <t>项目支出</t>
    <phoneticPr fontId="1" type="noConversion"/>
  </si>
  <si>
    <t>上级补助收入</t>
  </si>
  <si>
    <t>其他收入</t>
  </si>
  <si>
    <t>六、社会保障和就业支出</t>
  </si>
  <si>
    <t>九、城乡社区支出</t>
  </si>
  <si>
    <t>十二、资源勘探电力信息等支出</t>
  </si>
  <si>
    <t>十三、商业服务业等支出</t>
  </si>
  <si>
    <t>十四、金融支出</t>
  </si>
  <si>
    <t>十五、国土海洋气象等支出</t>
  </si>
  <si>
    <t>十六、住房保障支出</t>
  </si>
  <si>
    <t>十八、粮油物资储备支出</t>
  </si>
  <si>
    <t>十九、其他支出</t>
  </si>
  <si>
    <t>合计</t>
  </si>
  <si>
    <t>纳入专户管理的非税收入拨款</t>
  </si>
  <si>
    <t>小计</t>
    <phoneticPr fontId="1" type="noConversion"/>
  </si>
  <si>
    <t>上年结转</t>
  </si>
  <si>
    <t>工资福利支出</t>
  </si>
  <si>
    <t xml:space="preserve">                   单位：万元</t>
  </si>
  <si>
    <t>收    入</t>
  </si>
  <si>
    <t>支    出</t>
  </si>
  <si>
    <t>项   目</t>
  </si>
  <si>
    <t>预算数</t>
  </si>
  <si>
    <t>一、般公共服务支出</t>
  </si>
  <si>
    <t>一、基本支出</t>
  </si>
  <si>
    <t>二、公共安全支出</t>
  </si>
  <si>
    <t>1、工资福利支出</t>
  </si>
  <si>
    <t>三、教育支出</t>
  </si>
  <si>
    <t>四、科学技术支出</t>
  </si>
  <si>
    <t>五、文化体育与传媒支出</t>
  </si>
  <si>
    <t>八、节能环保支出</t>
  </si>
  <si>
    <t>三、财政专户管理的非税收入</t>
  </si>
  <si>
    <t>十、农林水支出</t>
  </si>
  <si>
    <t>十一、交通运输支出</t>
  </si>
  <si>
    <t>2、对个人和家庭的补助</t>
  </si>
  <si>
    <t>二、项目支出</t>
  </si>
  <si>
    <t>本年收入合计</t>
  </si>
  <si>
    <t>本年支出合计</t>
  </si>
  <si>
    <t>结转下年</t>
  </si>
  <si>
    <t>收入合计</t>
  </si>
  <si>
    <t>支出合计</t>
  </si>
  <si>
    <t>部门批复表1</t>
    <phoneticPr fontId="1" type="noConversion"/>
  </si>
  <si>
    <t>单位：万元</t>
    <phoneticPr fontId="1" type="noConversion"/>
  </si>
  <si>
    <t xml:space="preserve"> 收  入</t>
    <phoneticPr fontId="1" type="noConversion"/>
  </si>
  <si>
    <t xml:space="preserve">    支   出</t>
    <phoneticPr fontId="1" type="noConversion"/>
  </si>
  <si>
    <t>项目</t>
    <phoneticPr fontId="1" type="noConversion"/>
  </si>
  <si>
    <t>预算数</t>
    <phoneticPr fontId="1" type="noConversion"/>
  </si>
  <si>
    <t>一、本年支出</t>
    <phoneticPr fontId="1" type="noConversion"/>
  </si>
  <si>
    <t>(一)一般公共服务支出</t>
    <phoneticPr fontId="1" type="noConversion"/>
  </si>
  <si>
    <t>(二)公共安全支出</t>
    <phoneticPr fontId="1" type="noConversion"/>
  </si>
  <si>
    <t>(三)教育支出</t>
    <phoneticPr fontId="1" type="noConversion"/>
  </si>
  <si>
    <t>(四)科学技术支出</t>
    <phoneticPr fontId="1" type="noConversion"/>
  </si>
  <si>
    <t>(五)文化体育与传媒支出</t>
    <phoneticPr fontId="1" type="noConversion"/>
  </si>
  <si>
    <t>(六)社会保障和就业支出</t>
    <phoneticPr fontId="1" type="noConversion"/>
  </si>
  <si>
    <t>(七)医疗卫生与计划生育支出</t>
    <phoneticPr fontId="1" type="noConversion"/>
  </si>
  <si>
    <t>(八)节能环保支出</t>
    <phoneticPr fontId="1" type="noConversion"/>
  </si>
  <si>
    <t>(九)城乡社区支出</t>
    <phoneticPr fontId="1" type="noConversion"/>
  </si>
  <si>
    <t>(十)农林水支出</t>
    <phoneticPr fontId="1" type="noConversion"/>
  </si>
  <si>
    <t>(十一)交通运输支出</t>
    <phoneticPr fontId="1" type="noConversion"/>
  </si>
  <si>
    <t>(十二)资源勘探电力信息等支出</t>
    <phoneticPr fontId="1" type="noConversion"/>
  </si>
  <si>
    <t>(十三)商业服务业等支出</t>
    <phoneticPr fontId="1" type="noConversion"/>
  </si>
  <si>
    <t>(十四)金融支出</t>
    <phoneticPr fontId="1" type="noConversion"/>
  </si>
  <si>
    <t>(十六)住房保障支出</t>
    <phoneticPr fontId="1" type="noConversion"/>
  </si>
  <si>
    <t>(十八)粮油物资储备支出</t>
    <phoneticPr fontId="1" type="noConversion"/>
  </si>
  <si>
    <t>(十九)其他支出</t>
    <phoneticPr fontId="1" type="noConversion"/>
  </si>
  <si>
    <t>二、结转下年</t>
    <phoneticPr fontId="1" type="noConversion"/>
  </si>
  <si>
    <t>单位：万元</t>
    <phoneticPr fontId="1" type="noConversion"/>
  </si>
  <si>
    <t>部门批复表4</t>
    <phoneticPr fontId="1" type="noConversion"/>
  </si>
  <si>
    <t>单位：万元</t>
    <phoneticPr fontId="1" type="noConversion"/>
  </si>
  <si>
    <t>合计</t>
    <phoneticPr fontId="1" type="noConversion"/>
  </si>
  <si>
    <t>公务用车购置及运行费</t>
    <phoneticPr fontId="1" type="noConversion"/>
  </si>
  <si>
    <t>公务接待费</t>
    <phoneticPr fontId="1" type="noConversion"/>
  </si>
  <si>
    <t>因公出国（境）费</t>
    <phoneticPr fontId="1" type="noConversion"/>
  </si>
  <si>
    <t>小计</t>
    <phoneticPr fontId="1" type="noConversion"/>
  </si>
  <si>
    <t>公务用车运行费</t>
    <phoneticPr fontId="1" type="noConversion"/>
  </si>
  <si>
    <t>公务用车购置费</t>
    <phoneticPr fontId="1" type="noConversion"/>
  </si>
  <si>
    <t>本年政府性基金预算财政拨款支出</t>
    <phoneticPr fontId="1" type="noConversion"/>
  </si>
  <si>
    <t>四、上级补助收入</t>
    <phoneticPr fontId="1" type="noConversion"/>
  </si>
  <si>
    <t>五、其他收入</t>
    <phoneticPr fontId="1" type="noConversion"/>
  </si>
  <si>
    <t>3、一般商品和服务支出</t>
    <phoneticPr fontId="1" type="noConversion"/>
  </si>
  <si>
    <t>部门批复表7</t>
    <phoneticPr fontId="1" type="noConversion"/>
  </si>
  <si>
    <t>科目</t>
    <phoneticPr fontId="1" type="noConversion"/>
  </si>
  <si>
    <t>一般公共预算拨款</t>
    <phoneticPr fontId="1" type="noConversion"/>
  </si>
  <si>
    <t>政府性基金收入</t>
    <phoneticPr fontId="1" type="noConversion"/>
  </si>
  <si>
    <t>上年结转</t>
    <phoneticPr fontId="1" type="noConversion"/>
  </si>
  <si>
    <t>科目编码</t>
    <phoneticPr fontId="1" type="noConversion"/>
  </si>
  <si>
    <t>科目名称</t>
    <phoneticPr fontId="1" type="noConversion"/>
  </si>
  <si>
    <t>经费拨款</t>
    <phoneticPr fontId="1" type="noConversion"/>
  </si>
  <si>
    <t>纳入一般公共预算管理的非税收入拨款</t>
    <phoneticPr fontId="1" type="noConversion"/>
  </si>
  <si>
    <t>部门批复表8</t>
    <phoneticPr fontId="1" type="noConversion"/>
  </si>
  <si>
    <t>基本支出</t>
    <phoneticPr fontId="1" type="noConversion"/>
  </si>
  <si>
    <t>项目支出</t>
    <phoneticPr fontId="1" type="noConversion"/>
  </si>
  <si>
    <t>支 出 总 计</t>
    <phoneticPr fontId="1" type="noConversion"/>
  </si>
  <si>
    <t xml:space="preserve">    经费拨款</t>
    <phoneticPr fontId="1" type="noConversion"/>
  </si>
  <si>
    <t xml:space="preserve">       专项收入</t>
    <phoneticPr fontId="1" type="noConversion"/>
  </si>
  <si>
    <t xml:space="preserve">       行政事业性收费收入</t>
    <phoneticPr fontId="1" type="noConversion"/>
  </si>
  <si>
    <t xml:space="preserve">       罚没收入</t>
    <phoneticPr fontId="1" type="noConversion"/>
  </si>
  <si>
    <t xml:space="preserve">       国有资产有偿使用收入</t>
    <phoneticPr fontId="1" type="noConversion"/>
  </si>
  <si>
    <t>七、医疗卫生与计划生育支出</t>
    <phoneticPr fontId="1" type="noConversion"/>
  </si>
  <si>
    <t xml:space="preserve">       其他非税收入</t>
    <phoneticPr fontId="1" type="noConversion"/>
  </si>
  <si>
    <t>二、政府性基金收入</t>
    <phoneticPr fontId="1" type="noConversion"/>
  </si>
  <si>
    <t xml:space="preserve">   纳入一般公共预算管理的非税收入拨款</t>
    <phoneticPr fontId="1" type="noConversion"/>
  </si>
  <si>
    <t>项目</t>
    <phoneticPr fontId="1" type="noConversion"/>
  </si>
  <si>
    <t>一、一般公共预算拨款</t>
    <phoneticPr fontId="1" type="noConversion"/>
  </si>
  <si>
    <t xml:space="preserve">   经费拨款</t>
    <phoneticPr fontId="1" type="noConversion"/>
  </si>
  <si>
    <t>二、政府性基金收入</t>
    <phoneticPr fontId="1" type="noConversion"/>
  </si>
  <si>
    <t>收 入 总计</t>
    <phoneticPr fontId="1" type="noConversion"/>
  </si>
  <si>
    <t>部门批复表2</t>
    <phoneticPr fontId="1" type="noConversion"/>
  </si>
  <si>
    <t>部门批复表3</t>
    <phoneticPr fontId="1" type="noConversion"/>
  </si>
  <si>
    <t>财政拨款收支总表</t>
    <phoneticPr fontId="1" type="noConversion"/>
  </si>
  <si>
    <t>一般公共预算支出表</t>
    <phoneticPr fontId="1" type="noConversion"/>
  </si>
  <si>
    <t>基本支出</t>
    <phoneticPr fontId="1" type="noConversion"/>
  </si>
  <si>
    <t>科目编码</t>
    <phoneticPr fontId="1" type="noConversion"/>
  </si>
  <si>
    <t>科目名称</t>
    <phoneticPr fontId="1" type="noConversion"/>
  </si>
  <si>
    <t>合计</t>
    <phoneticPr fontId="1" type="noConversion"/>
  </si>
  <si>
    <t>人员经费</t>
    <phoneticPr fontId="1" type="noConversion"/>
  </si>
  <si>
    <t>公用经费</t>
    <phoneticPr fontId="1" type="noConversion"/>
  </si>
  <si>
    <t>政府性基金预算支出表</t>
    <phoneticPr fontId="1" type="noConversion"/>
  </si>
  <si>
    <t>部门批复表5</t>
    <phoneticPr fontId="1" type="noConversion"/>
  </si>
  <si>
    <t>部门批复表6</t>
    <phoneticPr fontId="1" type="noConversion"/>
  </si>
  <si>
    <t>部门收支总表</t>
    <phoneticPr fontId="1" type="noConversion"/>
  </si>
  <si>
    <t>部门收入总表</t>
    <phoneticPr fontId="1" type="noConversion"/>
  </si>
  <si>
    <t>部门支出总表</t>
    <phoneticPr fontId="1" type="noConversion"/>
  </si>
  <si>
    <t>一、一般公共预算拨款</t>
    <phoneticPr fontId="1" type="noConversion"/>
  </si>
  <si>
    <t xml:space="preserve">    纳入预算管理的非税收入</t>
    <phoneticPr fontId="1" type="noConversion"/>
  </si>
  <si>
    <t>2018年预算数</t>
    <phoneticPr fontId="1" type="noConversion"/>
  </si>
  <si>
    <t>科目编码</t>
    <phoneticPr fontId="1" type="noConversion"/>
  </si>
  <si>
    <t>科目名称</t>
    <phoneticPr fontId="1" type="noConversion"/>
  </si>
  <si>
    <t xml:space="preserve">      基本工资</t>
    <phoneticPr fontId="1" type="noConversion"/>
  </si>
  <si>
    <t xml:space="preserve">      津贴补贴</t>
    <phoneticPr fontId="1" type="noConversion"/>
  </si>
  <si>
    <t xml:space="preserve">      奖金</t>
    <phoneticPr fontId="1" type="noConversion"/>
  </si>
  <si>
    <t xml:space="preserve">      绩效工资</t>
    <phoneticPr fontId="1" type="noConversion"/>
  </si>
  <si>
    <t xml:space="preserve">      养老保险缴费</t>
    <phoneticPr fontId="1" type="noConversion"/>
  </si>
  <si>
    <t xml:space="preserve">      职工基本医疗保险</t>
    <phoneticPr fontId="1" type="noConversion"/>
  </si>
  <si>
    <t xml:space="preserve">      其他社会保障缴费</t>
    <phoneticPr fontId="1" type="noConversion"/>
  </si>
  <si>
    <t xml:space="preserve">      住房公积金</t>
    <phoneticPr fontId="1" type="noConversion"/>
  </si>
  <si>
    <t xml:space="preserve">      工会经费</t>
    <phoneticPr fontId="1" type="noConversion"/>
  </si>
  <si>
    <t xml:space="preserve">      福利费</t>
    <phoneticPr fontId="1" type="noConversion"/>
  </si>
  <si>
    <t xml:space="preserve">      会议费</t>
    <phoneticPr fontId="1" type="noConversion"/>
  </si>
  <si>
    <t xml:space="preserve">      公务费</t>
    <phoneticPr fontId="1" type="noConversion"/>
  </si>
  <si>
    <t xml:space="preserve">      基本公用经费</t>
    <phoneticPr fontId="1" type="noConversion"/>
  </si>
  <si>
    <t xml:space="preserve">      交通费</t>
    <phoneticPr fontId="1" type="noConversion"/>
  </si>
  <si>
    <t xml:space="preserve">      离休人员经费</t>
    <phoneticPr fontId="1" type="noConversion"/>
  </si>
  <si>
    <t xml:space="preserve"> </t>
    <phoneticPr fontId="1" type="noConversion"/>
  </si>
  <si>
    <t xml:space="preserve">     离休费</t>
    <phoneticPr fontId="1" type="noConversion"/>
  </si>
  <si>
    <t xml:space="preserve">     退休费</t>
    <phoneticPr fontId="1" type="noConversion"/>
  </si>
  <si>
    <t>(十五)国土海洋气象等支出</t>
    <phoneticPr fontId="1" type="noConversion"/>
  </si>
  <si>
    <t xml:space="preserve">      机动经费</t>
    <phoneticPr fontId="1" type="noConversion"/>
  </si>
  <si>
    <t xml:space="preserve">      绩效考核奖励</t>
    <phoneticPr fontId="1" type="noConversion"/>
  </si>
  <si>
    <t>2018年“三公”经费预算数（财政拨款）</t>
    <phoneticPr fontId="1" type="noConversion"/>
  </si>
  <si>
    <t>一般公共预算基本支出表</t>
    <phoneticPr fontId="1" type="noConversion"/>
  </si>
  <si>
    <t>政府经济分类科目</t>
    <phoneticPr fontId="1" type="noConversion"/>
  </si>
  <si>
    <t>部门经济分类科目</t>
    <phoneticPr fontId="1" type="noConversion"/>
  </si>
  <si>
    <t>单位名称：郴州广播电视大学</t>
    <phoneticPr fontId="1" type="noConversion"/>
  </si>
  <si>
    <t>205</t>
  </si>
  <si>
    <t>教育支出</t>
  </si>
  <si>
    <t>04</t>
  </si>
  <si>
    <t xml:space="preserve">  成人教育</t>
  </si>
  <si>
    <t xml:space="preserve">  205</t>
  </si>
  <si>
    <t xml:space="preserve">  04</t>
  </si>
  <si>
    <t xml:space="preserve">    成人广播电视教育</t>
  </si>
  <si>
    <t>05</t>
  </si>
  <si>
    <t xml:space="preserve">  广播电视教育</t>
  </si>
  <si>
    <t xml:space="preserve">  05</t>
  </si>
  <si>
    <t>01</t>
  </si>
  <si>
    <t xml:space="preserve">    广播电视学校</t>
  </si>
  <si>
    <t>208</t>
  </si>
  <si>
    <t>社会保障和就业支出</t>
  </si>
  <si>
    <t xml:space="preserve">  行政事业单位离退休</t>
  </si>
  <si>
    <t xml:space="preserve">  208</t>
  </si>
  <si>
    <t>02</t>
  </si>
  <si>
    <t xml:space="preserve">    事业单位离退休</t>
  </si>
  <si>
    <t xml:space="preserve">    机关事业单位基本养老保险缴费支出</t>
  </si>
  <si>
    <t>210</t>
  </si>
  <si>
    <t>医疗卫生与计划生育支出</t>
  </si>
  <si>
    <t>11</t>
  </si>
  <si>
    <t xml:space="preserve">  行政事业单位医疗</t>
  </si>
  <si>
    <t xml:space="preserve">  210</t>
  </si>
  <si>
    <t xml:space="preserve">  11</t>
  </si>
  <si>
    <t xml:space="preserve">    事业单位医疗</t>
  </si>
  <si>
    <t>221</t>
  </si>
  <si>
    <t>住房保障支出</t>
  </si>
  <si>
    <t xml:space="preserve">  住房改革支出</t>
  </si>
  <si>
    <t xml:space="preserve">  221</t>
  </si>
  <si>
    <t xml:space="preserve">  02</t>
  </si>
  <si>
    <t xml:space="preserve">    住房公积金</t>
  </si>
  <si>
    <t>301</t>
  </si>
  <si>
    <t>505</t>
  </si>
  <si>
    <t>对事业单位经常性补助</t>
  </si>
  <si>
    <t xml:space="preserve">  30101</t>
  </si>
  <si>
    <t xml:space="preserve">  基本工资</t>
  </si>
  <si>
    <t xml:space="preserve">  50501</t>
  </si>
  <si>
    <t xml:space="preserve">  工资福利支出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</si>
  <si>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</si>
  <si>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</si>
  <si>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</si>
  <si>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</si>
  <si>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</si>
  <si>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</si>
  <si>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</si>
  <si>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</si>
  <si>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</si>
  <si>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</si>
  <si>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</si>
  <si>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</si>
  <si>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</si>
  <si>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</si>
  <si>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30114</t>
  </si>
  <si>
    <t xml:space="preserve">  医疗费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</si>
  <si>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</si>
  <si>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</si>
  <si>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</si>
  <si>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</si>
  <si>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</si>
  <si>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</si>
  <si>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50502</t>
  </si>
  <si>
    <t xml:space="preserve">  商品和服务支出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</si>
  <si>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</si>
  <si>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</si>
  <si>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</si>
  <si>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</si>
  <si>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</si>
  <si>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</si>
  <si>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</si>
  <si>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</si>
  <si>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30211</t>
  </si>
  <si>
    <t xml:space="preserve">  差旅费</t>
  </si>
  <si>
    <t xml:space="preserve">  30213</t>
  </si>
  <si>
    <t xml:space="preserve">  维修(护)费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</si>
  <si>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</si>
  <si>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</si>
  <si>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</si>
  <si>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</si>
  <si>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</si>
  <si>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</si>
  <si>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</si>
  <si>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</si>
  <si>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</si>
  <si>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</si>
  <si>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</si>
  <si>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</si>
  <si>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30299</t>
  </si>
  <si>
    <t xml:space="preserve">  其他商品和服务支出</t>
  </si>
  <si>
    <t>单位名称:郴州广播电视大学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</si>
</sst>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#,##0.0000"/>
    <numFmt numFmtId="177" formatCode="0.00;[Red]0.00"/>
    <numFmt numFmtId="178" formatCode="#,##0.00;[Red]#,##0.00"/>
  </numFmts>
  <fonts count="3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color indexed="20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8"/>
      <name val="宋体"/>
      <family val="3"/>
      <charset val="134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16"/>
      <name val="宋体"/>
      <family val="3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6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6" fillId="0" borderId="0"/>
    <xf numFmtId="0" fontId="1" fillId="0" borderId="0"/>
    <xf numFmtId="0" fontId="6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3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9" borderId="9" applyNumberFormat="0" applyFont="0" applyAlignment="0" applyProtection="0">
      <alignment vertical="center"/>
    </xf>
  </cellStyleXfs>
  <cellXfs count="110">
    <xf numFmtId="0" fontId="0" fillId="0" borderId="0" xfId="0"/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10" xfId="76" applyFont="1" applyFill="1" applyBorder="1" applyAlignment="1">
      <alignment horizontal="center" vertical="center"/>
    </xf>
    <xf numFmtId="0" fontId="3" fillId="0" borderId="11" xfId="76" applyFont="1" applyFill="1" applyBorder="1" applyAlignment="1">
      <alignment horizontal="center" vertical="center"/>
    </xf>
    <xf numFmtId="0" fontId="3" fillId="8" borderId="10" xfId="76" applyFont="1" applyFill="1" applyBorder="1" applyAlignment="1">
      <alignment horizontal="center" vertical="center"/>
    </xf>
    <xf numFmtId="0" fontId="3" fillId="8" borderId="11" xfId="76" applyFont="1" applyFill="1" applyBorder="1" applyAlignment="1">
      <alignment horizontal="center" vertical="center"/>
    </xf>
    <xf numFmtId="0" fontId="3" fillId="0" borderId="10" xfId="76" applyNumberFormat="1" applyFont="1" applyFill="1" applyBorder="1" applyAlignment="1" applyProtection="1">
      <alignment horizontal="center" vertical="center"/>
    </xf>
    <xf numFmtId="0" fontId="3" fillId="0" borderId="12" xfId="76" applyNumberFormat="1" applyFont="1" applyFill="1" applyBorder="1" applyAlignment="1" applyProtection="1">
      <alignment horizontal="center" vertical="center"/>
    </xf>
    <xf numFmtId="0" fontId="3" fillId="0" borderId="10" xfId="76" applyFont="1" applyFill="1" applyBorder="1" applyAlignment="1">
      <alignment vertical="center"/>
    </xf>
    <xf numFmtId="0" fontId="3" fillId="0" borderId="13" xfId="76" applyFont="1" applyFill="1" applyBorder="1" applyAlignment="1">
      <alignment vertical="center"/>
    </xf>
    <xf numFmtId="0" fontId="3" fillId="0" borderId="11" xfId="76" applyFont="1" applyFill="1" applyBorder="1" applyAlignment="1">
      <alignment vertical="center"/>
    </xf>
    <xf numFmtId="0" fontId="3" fillId="0" borderId="14" xfId="76" applyFont="1" applyFill="1" applyBorder="1" applyAlignment="1">
      <alignment horizontal="left" vertical="center"/>
    </xf>
    <xf numFmtId="0" fontId="3" fillId="0" borderId="14" xfId="76" applyFont="1" applyFill="1" applyBorder="1" applyAlignment="1">
      <alignment vertical="center"/>
    </xf>
    <xf numFmtId="0" fontId="3" fillId="0" borderId="15" xfId="76" applyFont="1" applyFill="1" applyBorder="1" applyAlignment="1">
      <alignment horizontal="center" vertical="center"/>
    </xf>
    <xf numFmtId="177" fontId="1" fillId="0" borderId="10" xfId="76" applyNumberFormat="1" applyFont="1" applyFill="1" applyBorder="1" applyAlignment="1">
      <alignment vertical="center"/>
    </xf>
    <xf numFmtId="177" fontId="1" fillId="0" borderId="10" xfId="76" applyNumberFormat="1" applyFont="1" applyFill="1" applyBorder="1" applyAlignment="1">
      <alignment horizontal="right" vertical="center"/>
    </xf>
    <xf numFmtId="177" fontId="1" fillId="0" borderId="16" xfId="76" applyNumberFormat="1" applyFont="1" applyFill="1" applyBorder="1" applyAlignment="1">
      <alignment horizontal="right" vertical="center"/>
    </xf>
    <xf numFmtId="177" fontId="1" fillId="0" borderId="16" xfId="76" applyNumberFormat="1" applyFont="1" applyFill="1" applyBorder="1" applyAlignment="1" applyProtection="1">
      <alignment vertical="center"/>
    </xf>
    <xf numFmtId="177" fontId="1" fillId="0" borderId="16" xfId="76" applyNumberFormat="1" applyFont="1" applyFill="1" applyBorder="1" applyAlignment="1">
      <alignment vertical="center"/>
    </xf>
    <xf numFmtId="178" fontId="1" fillId="0" borderId="10" xfId="0" applyNumberFormat="1" applyFont="1" applyBorder="1" applyAlignment="1">
      <alignment horizontal="right" vertical="center"/>
    </xf>
    <xf numFmtId="0" fontId="25" fillId="0" borderId="0" xfId="0" applyFont="1"/>
    <xf numFmtId="0" fontId="25" fillId="0" borderId="0" xfId="0" applyFont="1" applyAlignment="1">
      <alignment vertical="center"/>
    </xf>
    <xf numFmtId="0" fontId="25" fillId="0" borderId="0" xfId="0" applyNumberFormat="1" applyFont="1" applyFill="1"/>
    <xf numFmtId="0" fontId="1" fillId="8" borderId="0" xfId="76" applyFont="1" applyFill="1" applyAlignment="1">
      <alignment vertical="center"/>
    </xf>
    <xf numFmtId="0" fontId="1" fillId="0" borderId="0" xfId="76" applyFont="1" applyAlignment="1">
      <alignment vertical="center"/>
    </xf>
    <xf numFmtId="0" fontId="1" fillId="8" borderId="0" xfId="76" applyFont="1" applyFill="1"/>
    <xf numFmtId="0" fontId="1" fillId="0" borderId="0" xfId="76" applyFont="1" applyFill="1"/>
    <xf numFmtId="0" fontId="25" fillId="0" borderId="0" xfId="0" applyFont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6" fillId="0" borderId="0" xfId="0" applyFont="1" applyAlignment="1">
      <alignment horizontal="center" vertical="center"/>
    </xf>
    <xf numFmtId="0" fontId="5" fillId="8" borderId="0" xfId="76" applyNumberFormat="1" applyFont="1" applyFill="1" applyAlignment="1" applyProtection="1">
      <alignment horizontal="center" vertical="center"/>
    </xf>
    <xf numFmtId="0" fontId="5" fillId="8" borderId="0" xfId="76" applyFont="1" applyFill="1"/>
    <xf numFmtId="0" fontId="26" fillId="0" borderId="0" xfId="0" applyFont="1"/>
    <xf numFmtId="0" fontId="2" fillId="0" borderId="0" xfId="0" applyFont="1" applyAlignment="1">
      <alignment vertical="center"/>
    </xf>
    <xf numFmtId="0" fontId="0" fillId="0" borderId="10" xfId="0" applyBorder="1"/>
    <xf numFmtId="0" fontId="5" fillId="0" borderId="17" xfId="0" applyFont="1" applyBorder="1" applyAlignment="1">
      <alignment vertical="center"/>
    </xf>
    <xf numFmtId="0" fontId="2" fillId="8" borderId="0" xfId="76" applyNumberFormat="1" applyFont="1" applyFill="1" applyAlignment="1" applyProtection="1">
      <alignment horizontal="right" vertical="center"/>
    </xf>
    <xf numFmtId="0" fontId="25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3" fillId="0" borderId="14" xfId="76" applyFont="1" applyFill="1" applyBorder="1" applyAlignment="1">
      <alignment horizontal="left" vertical="center" wrapText="1"/>
    </xf>
    <xf numFmtId="176" fontId="1" fillId="0" borderId="0" xfId="76" applyNumberFormat="1" applyFont="1" applyFill="1"/>
    <xf numFmtId="177" fontId="1" fillId="0" borderId="10" xfId="76" applyNumberFormat="1" applyFont="1" applyFill="1" applyBorder="1" applyAlignment="1" applyProtection="1">
      <alignment horizontal="right" vertical="center"/>
    </xf>
    <xf numFmtId="0" fontId="28" fillId="0" borderId="0" xfId="0" applyFont="1" applyAlignment="1">
      <alignment horizontal="center"/>
    </xf>
    <xf numFmtId="0" fontId="0" fillId="0" borderId="0" xfId="0" applyFill="1"/>
    <xf numFmtId="0" fontId="3" fillId="0" borderId="10" xfId="0" applyFont="1" applyFill="1" applyBorder="1" applyAlignment="1">
      <alignment vertical="center"/>
    </xf>
    <xf numFmtId="178" fontId="1" fillId="0" borderId="10" xfId="0" applyNumberFormat="1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justify" vertical="center" wrapText="1"/>
    </xf>
    <xf numFmtId="0" fontId="29" fillId="0" borderId="0" xfId="0" applyFont="1" applyFill="1" applyAlignment="1">
      <alignment vertical="center"/>
    </xf>
    <xf numFmtId="49" fontId="1" fillId="0" borderId="10" xfId="0" applyNumberFormat="1" applyFont="1" applyFill="1" applyBorder="1" applyAlignment="1">
      <alignment vertical="center"/>
    </xf>
    <xf numFmtId="177" fontId="1" fillId="0" borderId="10" xfId="0" applyNumberFormat="1" applyFont="1" applyFill="1" applyBorder="1" applyAlignment="1">
      <alignment horizontal="right" vertical="center"/>
    </xf>
    <xf numFmtId="0" fontId="1" fillId="0" borderId="10" xfId="0" applyNumberFormat="1" applyFont="1" applyFill="1" applyBorder="1" applyAlignment="1">
      <alignment vertical="center" wrapText="1"/>
    </xf>
    <xf numFmtId="49" fontId="1" fillId="0" borderId="10" xfId="0" applyNumberFormat="1" applyFont="1" applyFill="1" applyBorder="1" applyAlignment="1">
      <alignment horizontal="left"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10" xfId="0" applyNumberFormat="1" applyFont="1" applyFill="1" applyBorder="1" applyAlignment="1">
      <alignment horizontal="left" vertical="center"/>
    </xf>
    <xf numFmtId="0" fontId="1" fillId="0" borderId="10" xfId="0" applyNumberFormat="1" applyFont="1" applyFill="1" applyBorder="1" applyAlignment="1">
      <alignment horizontal="left" vertical="center" wrapText="1"/>
    </xf>
    <xf numFmtId="177" fontId="1" fillId="0" borderId="12" xfId="76" applyNumberFormat="1" applyFont="1" applyFill="1" applyBorder="1" applyAlignment="1" applyProtection="1">
      <alignment horizontal="right" vertical="center"/>
    </xf>
    <xf numFmtId="177" fontId="1" fillId="0" borderId="16" xfId="76" applyNumberFormat="1" applyFont="1" applyFill="1" applyBorder="1" applyAlignment="1" applyProtection="1">
      <alignment horizontal="right" vertical="center"/>
    </xf>
    <xf numFmtId="177" fontId="1" fillId="0" borderId="18" xfId="76" applyNumberFormat="1" applyFont="1" applyFill="1" applyBorder="1" applyAlignment="1" applyProtection="1">
      <alignment horizontal="right" vertical="center"/>
    </xf>
    <xf numFmtId="177" fontId="1" fillId="0" borderId="12" xfId="76" applyNumberFormat="1" applyFont="1" applyFill="1" applyBorder="1" applyAlignment="1" applyProtection="1">
      <alignment horizontal="right" vertical="center" wrapText="1"/>
    </xf>
    <xf numFmtId="0" fontId="3" fillId="0" borderId="0" xfId="76" applyFont="1" applyFill="1" applyAlignment="1">
      <alignment vertical="center"/>
    </xf>
    <xf numFmtId="176" fontId="1" fillId="0" borderId="12" xfId="76" applyNumberFormat="1" applyFont="1" applyFill="1" applyBorder="1" applyAlignment="1" applyProtection="1">
      <alignment horizontal="right" vertical="center"/>
    </xf>
    <xf numFmtId="0" fontId="2" fillId="0" borderId="10" xfId="76" applyFont="1" applyFill="1" applyBorder="1" applyAlignment="1">
      <alignment vertical="center"/>
    </xf>
    <xf numFmtId="0" fontId="1" fillId="0" borderId="0" xfId="76" applyFont="1" applyFill="1" applyAlignment="1">
      <alignment vertical="center"/>
    </xf>
    <xf numFmtId="0" fontId="3" fillId="0" borderId="11" xfId="76" applyFont="1" applyFill="1" applyBorder="1" applyAlignment="1">
      <alignment horizontal="left" vertical="center"/>
    </xf>
    <xf numFmtId="177" fontId="1" fillId="0" borderId="12" xfId="76" applyNumberFormat="1" applyFont="1" applyFill="1" applyBorder="1" applyAlignment="1">
      <alignment horizontal="right" vertical="center"/>
    </xf>
    <xf numFmtId="177" fontId="1" fillId="0" borderId="11" xfId="76" applyNumberFormat="1" applyFont="1" applyFill="1" applyBorder="1" applyAlignment="1">
      <alignment horizontal="right" vertical="center"/>
    </xf>
    <xf numFmtId="177" fontId="1" fillId="0" borderId="15" xfId="76" applyNumberFormat="1" applyFont="1" applyFill="1" applyBorder="1" applyAlignment="1">
      <alignment horizontal="right" vertical="center"/>
    </xf>
    <xf numFmtId="0" fontId="25" fillId="0" borderId="0" xfId="0" applyFont="1" applyFill="1"/>
    <xf numFmtId="49" fontId="1" fillId="0" borderId="10" xfId="0" applyNumberFormat="1" applyFont="1" applyFill="1" applyBorder="1" applyAlignment="1">
      <alignment horizontal="left" vertical="center" wrapText="1"/>
    </xf>
    <xf numFmtId="178" fontId="1" fillId="0" borderId="10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9" fillId="0" borderId="17" xfId="0" applyFont="1" applyFill="1" applyBorder="1" applyAlignment="1">
      <alignment vertical="center"/>
    </xf>
    <xf numFmtId="0" fontId="29" fillId="0" borderId="17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8" borderId="0" xfId="76" applyFont="1" applyFill="1" applyAlignment="1">
      <alignment horizontal="right" vertical="center"/>
    </xf>
    <xf numFmtId="0" fontId="3" fillId="0" borderId="10" xfId="76" applyFont="1" applyFill="1" applyBorder="1" applyAlignment="1">
      <alignment horizontal="center" vertical="center"/>
    </xf>
    <xf numFmtId="0" fontId="3" fillId="0" borderId="11" xfId="76" applyFont="1" applyFill="1" applyBorder="1" applyAlignment="1">
      <alignment horizontal="center" vertical="center"/>
    </xf>
    <xf numFmtId="0" fontId="3" fillId="8" borderId="12" xfId="76" applyFont="1" applyFill="1" applyBorder="1" applyAlignment="1">
      <alignment horizontal="center" vertical="center"/>
    </xf>
    <xf numFmtId="0" fontId="3" fillId="8" borderId="10" xfId="76" applyFont="1" applyFill="1" applyBorder="1" applyAlignment="1">
      <alignment horizontal="center" vertical="center"/>
    </xf>
    <xf numFmtId="0" fontId="28" fillId="8" borderId="0" xfId="76" applyNumberFormat="1" applyFont="1" applyFill="1" applyAlignment="1" applyProtection="1">
      <alignment horizontal="center" vertical="center"/>
    </xf>
    <xf numFmtId="4" fontId="29" fillId="0" borderId="17" xfId="76" applyNumberFormat="1" applyFont="1" applyFill="1" applyBorder="1" applyAlignment="1">
      <alignment vertical="center"/>
    </xf>
    <xf numFmtId="4" fontId="29" fillId="27" borderId="17" xfId="76" applyNumberFormat="1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</cellXfs>
  <cellStyles count="10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20% - 着色 1" xfId="7"/>
    <cellStyle name="20% - 着色 2" xfId="8"/>
    <cellStyle name="20% - 着色 3" xfId="9"/>
    <cellStyle name="20% - 着色 4" xfId="10"/>
    <cellStyle name="20% - 着色 5" xfId="11"/>
    <cellStyle name="20% - 着色 6" xfId="12"/>
    <cellStyle name="40% - 强调文字颜色 1" xfId="13"/>
    <cellStyle name="40% - 强调文字颜色 2" xfId="14"/>
    <cellStyle name="40% - 强调文字颜色 3" xfId="15"/>
    <cellStyle name="40% - 强调文字颜色 4" xfId="16"/>
    <cellStyle name="40% - 强调文字颜色 5" xfId="17"/>
    <cellStyle name="40% - 强调文字颜色 6" xfId="18"/>
    <cellStyle name="40% - 着色 1" xfId="19"/>
    <cellStyle name="40% - 着色 2" xfId="20"/>
    <cellStyle name="40% - 着色 3" xfId="21"/>
    <cellStyle name="40% - 着色 4" xfId="22"/>
    <cellStyle name="40% - 着色 5" xfId="23"/>
    <cellStyle name="40% - 着色 6" xfId="24"/>
    <cellStyle name="60% - 强调文字颜色 1" xfId="25"/>
    <cellStyle name="60% - 强调文字颜色 2" xfId="26"/>
    <cellStyle name="60% - 强调文字颜色 3" xfId="27"/>
    <cellStyle name="60% - 强调文字颜色 4" xfId="28"/>
    <cellStyle name="60% - 强调文字颜色 5" xfId="29"/>
    <cellStyle name="60% - 强调文字颜色 6" xfId="30"/>
    <cellStyle name="60% - 着色 1" xfId="31"/>
    <cellStyle name="60% - 着色 2" xfId="32"/>
    <cellStyle name="60% - 着色 3" xfId="33"/>
    <cellStyle name="60% - 着色 4" xfId="34"/>
    <cellStyle name="60% - 着色 5" xfId="35"/>
    <cellStyle name="60% - 着色 6" xfId="36"/>
    <cellStyle name="Normal" xfId="37"/>
    <cellStyle name="标题" xfId="38" builtinId="15" customBuiltin="1"/>
    <cellStyle name="标题 1" xfId="39" builtinId="16" customBuiltin="1"/>
    <cellStyle name="标题 2" xfId="40" builtinId="17" customBuiltin="1"/>
    <cellStyle name="标题 3" xfId="41" builtinId="18" customBuiltin="1"/>
    <cellStyle name="标题 4" xfId="42" builtinId="19" customBuiltin="1"/>
    <cellStyle name="差" xfId="43" builtinId="27" customBuiltin="1"/>
    <cellStyle name="差_68838C8F6DDD48DEB046BD930F384E16" xfId="44"/>
    <cellStyle name="差_6F5E9E34754B4CEFA41C888D2A633979" xfId="45"/>
    <cellStyle name="常规" xfId="0" builtinId="0"/>
    <cellStyle name="常规 10" xfId="46"/>
    <cellStyle name="常规 11" xfId="47"/>
    <cellStyle name="常规 12" xfId="48"/>
    <cellStyle name="常规 13" xfId="49"/>
    <cellStyle name="常规 14" xfId="50"/>
    <cellStyle name="常规 15" xfId="51"/>
    <cellStyle name="常规 16" xfId="52"/>
    <cellStyle name="常规 17" xfId="53"/>
    <cellStyle name="常规 2" xfId="54"/>
    <cellStyle name="常规 2 2" xfId="55"/>
    <cellStyle name="常规 2 4" xfId="56"/>
    <cellStyle name="常规 2 6" xfId="57"/>
    <cellStyle name="常规 2_68838C8F6DDD48DEB046BD930F384E16" xfId="58"/>
    <cellStyle name="常规 21" xfId="59"/>
    <cellStyle name="常规 22" xfId="60"/>
    <cellStyle name="常规 23" xfId="61"/>
    <cellStyle name="常规 3" xfId="62"/>
    <cellStyle name="常规 3 2" xfId="63"/>
    <cellStyle name="常规 3 3" xfId="64"/>
    <cellStyle name="常规 3 4" xfId="65"/>
    <cellStyle name="常规 3 5" xfId="66"/>
    <cellStyle name="常规 3_附表二_1" xfId="67"/>
    <cellStyle name="常规 4" xfId="68"/>
    <cellStyle name="常规 5" xfId="69"/>
    <cellStyle name="常规 6" xfId="70"/>
    <cellStyle name="常规 7" xfId="71"/>
    <cellStyle name="常规 7 4" xfId="72"/>
    <cellStyle name="常规 8" xfId="73"/>
    <cellStyle name="常规 8 4" xfId="74"/>
    <cellStyle name="常规 9" xfId="75"/>
    <cellStyle name="常规_D471370527D54CB5A9F0329D467E6AB4" xfId="76"/>
    <cellStyle name="好" xfId="77" builtinId="26" customBuiltin="1"/>
    <cellStyle name="好_68838C8F6DDD48DEB046BD930F384E16" xfId="78"/>
    <cellStyle name="好_6F5E9E34754B4CEFA41C888D2A633979" xfId="79"/>
    <cellStyle name="汇总" xfId="80" builtinId="25" customBuiltin="1"/>
    <cellStyle name="计算" xfId="81" builtinId="22" customBuiltin="1"/>
    <cellStyle name="检查单元格" xfId="82" builtinId="23" customBuiltin="1"/>
    <cellStyle name="解释性文本" xfId="83" builtinId="53" customBuiltin="1"/>
    <cellStyle name="警告文本" xfId="84" builtinId="11" customBuiltin="1"/>
    <cellStyle name="链接单元格" xfId="85" builtinId="24" customBuiltin="1"/>
    <cellStyle name="强调文字颜色 1" xfId="86"/>
    <cellStyle name="强调文字颜色 2" xfId="87"/>
    <cellStyle name="强调文字颜色 3" xfId="88"/>
    <cellStyle name="强调文字颜色 4" xfId="89"/>
    <cellStyle name="强调文字颜色 5" xfId="90"/>
    <cellStyle name="强调文字颜色 6" xfId="91"/>
    <cellStyle name="适中" xfId="92" builtinId="28" customBuiltin="1"/>
    <cellStyle name="输出" xfId="93" builtinId="21" customBuiltin="1"/>
    <cellStyle name="输入" xfId="94" builtinId="20" customBuiltin="1"/>
    <cellStyle name="着色 1" xfId="95"/>
    <cellStyle name="着色 2" xfId="96"/>
    <cellStyle name="着色 3" xfId="97"/>
    <cellStyle name="着色 4" xfId="98"/>
    <cellStyle name="着色 5" xfId="99"/>
    <cellStyle name="着色 6" xfId="100"/>
    <cellStyle name="注释" xfId="101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6"/>
  <sheetViews>
    <sheetView showGridLines="0" showZeros="0" workbookViewId="0">
      <selection sqref="A1:D1"/>
    </sheetView>
  </sheetViews>
  <sheetFormatPr defaultRowHeight="14.25"/>
  <cols>
    <col min="1" max="1" width="38.875" style="24" customWidth="1"/>
    <col min="2" max="2" width="13.5" style="24" customWidth="1"/>
    <col min="3" max="3" width="32.625" style="24" customWidth="1"/>
    <col min="4" max="4" width="13.125" style="24" customWidth="1"/>
    <col min="5" max="5" width="14.875" style="24" customWidth="1"/>
    <col min="6" max="16384" width="9" style="24"/>
  </cols>
  <sheetData>
    <row r="1" spans="1:4" ht="30" customHeight="1">
      <c r="A1" s="80" t="s">
        <v>113</v>
      </c>
      <c r="B1" s="80"/>
      <c r="C1" s="80"/>
      <c r="D1" s="80"/>
    </row>
    <row r="2" spans="1:4" ht="18.75" customHeight="1">
      <c r="A2"/>
      <c r="D2" s="4" t="s">
        <v>45</v>
      </c>
    </row>
    <row r="3" spans="1:4" s="34" customFormat="1" ht="18" customHeight="1">
      <c r="A3" s="56" t="s">
        <v>157</v>
      </c>
      <c r="D3" s="4" t="s">
        <v>46</v>
      </c>
    </row>
    <row r="4" spans="1:4" ht="20.100000000000001" customHeight="1">
      <c r="A4" s="81" t="s">
        <v>47</v>
      </c>
      <c r="B4" s="82"/>
      <c r="C4" s="81" t="s">
        <v>48</v>
      </c>
      <c r="D4" s="82"/>
    </row>
    <row r="5" spans="1:4" ht="20.100000000000001" customHeight="1">
      <c r="A5" s="1" t="s">
        <v>106</v>
      </c>
      <c r="B5" s="1" t="s">
        <v>50</v>
      </c>
      <c r="C5" s="1" t="s">
        <v>49</v>
      </c>
      <c r="D5" s="1" t="s">
        <v>50</v>
      </c>
    </row>
    <row r="6" spans="1:4" s="44" customFormat="1" ht="20.100000000000001" customHeight="1">
      <c r="A6" s="51" t="s">
        <v>107</v>
      </c>
      <c r="B6" s="52">
        <v>1618.28</v>
      </c>
      <c r="C6" s="51" t="s">
        <v>51</v>
      </c>
      <c r="D6" s="53"/>
    </row>
    <row r="7" spans="1:4" s="44" customFormat="1" ht="20.100000000000001" customHeight="1">
      <c r="A7" s="51" t="s">
        <v>108</v>
      </c>
      <c r="B7" s="52">
        <v>1495.28</v>
      </c>
      <c r="C7" s="51" t="s">
        <v>52</v>
      </c>
      <c r="D7" s="52">
        <v>0</v>
      </c>
    </row>
    <row r="8" spans="1:4" s="44" customFormat="1" ht="20.100000000000001" customHeight="1">
      <c r="A8" s="51" t="s">
        <v>105</v>
      </c>
      <c r="B8" s="52">
        <v>123</v>
      </c>
      <c r="C8" s="51" t="s">
        <v>53</v>
      </c>
      <c r="D8" s="52">
        <v>0</v>
      </c>
    </row>
    <row r="9" spans="1:4" s="44" customFormat="1" ht="20.100000000000001" customHeight="1">
      <c r="A9" s="51" t="s">
        <v>109</v>
      </c>
      <c r="B9" s="52">
        <v>0</v>
      </c>
      <c r="C9" s="51" t="s">
        <v>54</v>
      </c>
      <c r="D9" s="52">
        <v>1455.84</v>
      </c>
    </row>
    <row r="10" spans="1:4" s="44" customFormat="1" ht="20.100000000000001" customHeight="1">
      <c r="A10" s="51"/>
      <c r="B10" s="52"/>
      <c r="C10" s="51" t="s">
        <v>55</v>
      </c>
      <c r="D10" s="52">
        <v>0</v>
      </c>
    </row>
    <row r="11" spans="1:4" s="44" customFormat="1" ht="20.100000000000001" customHeight="1">
      <c r="A11" s="51"/>
      <c r="B11" s="52"/>
      <c r="C11" s="51" t="s">
        <v>56</v>
      </c>
      <c r="D11" s="52">
        <v>0</v>
      </c>
    </row>
    <row r="12" spans="1:4" s="44" customFormat="1" ht="20.100000000000001" customHeight="1">
      <c r="A12" s="51"/>
      <c r="B12" s="52"/>
      <c r="C12" s="51" t="s">
        <v>57</v>
      </c>
      <c r="D12" s="52">
        <v>83.62</v>
      </c>
    </row>
    <row r="13" spans="1:4" s="44" customFormat="1" ht="20.100000000000001" customHeight="1">
      <c r="A13" s="54"/>
      <c r="B13" s="52"/>
      <c r="C13" s="51" t="s">
        <v>58</v>
      </c>
      <c r="D13" s="52">
        <v>31.53</v>
      </c>
    </row>
    <row r="14" spans="1:4" s="44" customFormat="1" ht="20.100000000000001" customHeight="1">
      <c r="A14" s="54"/>
      <c r="B14" s="52"/>
      <c r="C14" s="51" t="s">
        <v>59</v>
      </c>
      <c r="D14" s="52">
        <v>0</v>
      </c>
    </row>
    <row r="15" spans="1:4" s="44" customFormat="1" ht="20.100000000000001" customHeight="1">
      <c r="A15" s="54"/>
      <c r="B15" s="52"/>
      <c r="C15" s="51" t="s">
        <v>60</v>
      </c>
      <c r="D15" s="52">
        <v>0</v>
      </c>
    </row>
    <row r="16" spans="1:4" s="44" customFormat="1" ht="20.100000000000001" customHeight="1">
      <c r="A16" s="54"/>
      <c r="B16" s="52"/>
      <c r="C16" s="55" t="s">
        <v>61</v>
      </c>
      <c r="D16" s="52">
        <v>0</v>
      </c>
    </row>
    <row r="17" spans="1:4" s="44" customFormat="1" ht="20.100000000000001" customHeight="1">
      <c r="A17" s="54"/>
      <c r="B17" s="52"/>
      <c r="C17" s="51" t="s">
        <v>62</v>
      </c>
      <c r="D17" s="52">
        <v>0</v>
      </c>
    </row>
    <row r="18" spans="1:4" s="44" customFormat="1" ht="20.100000000000001" customHeight="1">
      <c r="A18" s="54"/>
      <c r="B18" s="52"/>
      <c r="C18" s="51" t="s">
        <v>63</v>
      </c>
      <c r="D18" s="52">
        <v>0</v>
      </c>
    </row>
    <row r="19" spans="1:4" s="44" customFormat="1" ht="20.100000000000001" customHeight="1">
      <c r="A19" s="54"/>
      <c r="B19" s="52"/>
      <c r="C19" s="51" t="s">
        <v>64</v>
      </c>
      <c r="D19" s="52">
        <v>0</v>
      </c>
    </row>
    <row r="20" spans="1:4" s="44" customFormat="1" ht="20.100000000000001" customHeight="1">
      <c r="A20" s="54"/>
      <c r="B20" s="52"/>
      <c r="C20" s="51" t="s">
        <v>65</v>
      </c>
      <c r="D20" s="52">
        <v>0</v>
      </c>
    </row>
    <row r="21" spans="1:4" s="44" customFormat="1" ht="20.100000000000001" customHeight="1">
      <c r="A21" s="54"/>
      <c r="B21" s="52"/>
      <c r="C21" s="51" t="s">
        <v>150</v>
      </c>
      <c r="D21" s="52">
        <v>0</v>
      </c>
    </row>
    <row r="22" spans="1:4" s="44" customFormat="1" ht="20.100000000000001" customHeight="1">
      <c r="A22" s="54"/>
      <c r="B22" s="52"/>
      <c r="C22" s="51" t="s">
        <v>66</v>
      </c>
      <c r="D22" s="52">
        <v>47.29</v>
      </c>
    </row>
    <row r="23" spans="1:4" s="44" customFormat="1" ht="20.100000000000001" customHeight="1">
      <c r="A23" s="54"/>
      <c r="B23" s="52"/>
      <c r="C23" s="51" t="s">
        <v>67</v>
      </c>
      <c r="D23" s="52">
        <v>0</v>
      </c>
    </row>
    <row r="24" spans="1:4" s="44" customFormat="1" ht="20.100000000000001" customHeight="1">
      <c r="A24" s="54"/>
      <c r="B24" s="52"/>
      <c r="C24" s="51" t="s">
        <v>68</v>
      </c>
      <c r="D24" s="52">
        <v>0</v>
      </c>
    </row>
    <row r="25" spans="1:4" ht="20.100000000000001" customHeight="1">
      <c r="A25" s="31"/>
      <c r="B25" s="22"/>
      <c r="C25" s="2" t="s">
        <v>69</v>
      </c>
      <c r="D25" s="41"/>
    </row>
    <row r="26" spans="1:4" s="44" customFormat="1" ht="20.100000000000001" customHeight="1">
      <c r="A26" s="51" t="s">
        <v>110</v>
      </c>
      <c r="B26" s="52">
        <v>1618.28</v>
      </c>
      <c r="C26" s="51" t="s">
        <v>96</v>
      </c>
      <c r="D26" s="52">
        <v>1618.28</v>
      </c>
    </row>
  </sheetData>
  <sheetProtection formatCells="0" formatColumns="0" formatRows="0"/>
  <mergeCells count="3">
    <mergeCell ref="A1:D1"/>
    <mergeCell ref="A4:B4"/>
    <mergeCell ref="C4:D4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6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G40"/>
  <sheetViews>
    <sheetView showGridLines="0" showZeros="0" workbookViewId="0">
      <selection sqref="A1:G1"/>
    </sheetView>
  </sheetViews>
  <sheetFormatPr defaultRowHeight="14.25"/>
  <cols>
    <col min="1" max="1" width="11.75" style="24" customWidth="1"/>
    <col min="2" max="2" width="11.125" style="24" customWidth="1"/>
    <col min="3" max="3" width="9.125" style="24" customWidth="1"/>
    <col min="4" max="4" width="27.75" style="24" customWidth="1"/>
    <col min="5" max="5" width="10.5" style="24" customWidth="1"/>
    <col min="6" max="6" width="10.625" style="24" customWidth="1"/>
    <col min="7" max="7" width="10.375" style="24" customWidth="1"/>
    <col min="8" max="8" width="13.5" style="24" customWidth="1"/>
    <col min="9" max="16384" width="9" style="24"/>
  </cols>
  <sheetData>
    <row r="1" spans="1:7" ht="26.25" customHeight="1">
      <c r="A1" s="80" t="s">
        <v>114</v>
      </c>
      <c r="B1" s="80"/>
      <c r="C1" s="80"/>
      <c r="D1" s="80"/>
      <c r="E1" s="80"/>
      <c r="F1" s="80"/>
      <c r="G1" s="80"/>
    </row>
    <row r="2" spans="1:7" s="32" customFormat="1" ht="17.25" customHeight="1">
      <c r="A2"/>
      <c r="B2"/>
      <c r="C2"/>
      <c r="G2" s="4" t="s">
        <v>111</v>
      </c>
    </row>
    <row r="3" spans="1:7" s="34" customFormat="1" ht="20.25" customHeight="1">
      <c r="A3" s="83" t="s">
        <v>157</v>
      </c>
      <c r="B3" s="84"/>
      <c r="C3" s="84"/>
      <c r="G3" s="4" t="s">
        <v>0</v>
      </c>
    </row>
    <row r="4" spans="1:7" s="30" customFormat="1" ht="21" customHeight="1">
      <c r="A4" s="86" t="s">
        <v>1</v>
      </c>
      <c r="B4" s="87"/>
      <c r="C4" s="88"/>
      <c r="D4" s="92" t="s">
        <v>2</v>
      </c>
      <c r="E4" s="85" t="s">
        <v>129</v>
      </c>
      <c r="F4" s="85"/>
      <c r="G4" s="85"/>
    </row>
    <row r="5" spans="1:7" s="30" customFormat="1" ht="21" customHeight="1">
      <c r="A5" s="89"/>
      <c r="B5" s="90"/>
      <c r="C5" s="91"/>
      <c r="D5" s="93"/>
      <c r="E5" s="1" t="s">
        <v>19</v>
      </c>
      <c r="F5" s="1" t="s">
        <v>4</v>
      </c>
      <c r="G5" s="1" t="s">
        <v>5</v>
      </c>
    </row>
    <row r="6" spans="1:7" s="44" customFormat="1" ht="27" customHeight="1">
      <c r="A6" s="57"/>
      <c r="B6" s="57"/>
      <c r="C6" s="57"/>
      <c r="D6" s="59" t="s">
        <v>17</v>
      </c>
      <c r="E6" s="58">
        <v>1618.28</v>
      </c>
      <c r="F6" s="58">
        <v>748.28</v>
      </c>
      <c r="G6" s="58">
        <v>870</v>
      </c>
    </row>
    <row r="7" spans="1:7" ht="27" customHeight="1">
      <c r="A7" s="57" t="s">
        <v>158</v>
      </c>
      <c r="B7" s="57"/>
      <c r="C7" s="57"/>
      <c r="D7" s="59" t="s">
        <v>159</v>
      </c>
      <c r="E7" s="58">
        <v>1455.84</v>
      </c>
      <c r="F7" s="58">
        <v>585.84</v>
      </c>
      <c r="G7" s="58">
        <v>870</v>
      </c>
    </row>
    <row r="8" spans="1:7" ht="27" customHeight="1">
      <c r="A8" s="57"/>
      <c r="B8" s="57" t="s">
        <v>160</v>
      </c>
      <c r="C8" s="57"/>
      <c r="D8" s="59" t="s">
        <v>161</v>
      </c>
      <c r="E8" s="58">
        <v>1095.8399999999999</v>
      </c>
      <c r="F8" s="58">
        <v>585.84</v>
      </c>
      <c r="G8" s="58">
        <v>510</v>
      </c>
    </row>
    <row r="9" spans="1:7" ht="27" customHeight="1">
      <c r="A9" s="57" t="s">
        <v>162</v>
      </c>
      <c r="B9" s="57" t="s">
        <v>163</v>
      </c>
      <c r="C9" s="57" t="s">
        <v>160</v>
      </c>
      <c r="D9" s="59" t="s">
        <v>164</v>
      </c>
      <c r="E9" s="58">
        <v>1095.8399999999999</v>
      </c>
      <c r="F9" s="58">
        <v>585.84</v>
      </c>
      <c r="G9" s="58">
        <v>510</v>
      </c>
    </row>
    <row r="10" spans="1:7" ht="27" customHeight="1">
      <c r="A10" s="57"/>
      <c r="B10" s="57" t="s">
        <v>165</v>
      </c>
      <c r="C10" s="57"/>
      <c r="D10" s="59" t="s">
        <v>166</v>
      </c>
      <c r="E10" s="58">
        <v>360</v>
      </c>
      <c r="F10" s="58">
        <v>0</v>
      </c>
      <c r="G10" s="58">
        <v>360</v>
      </c>
    </row>
    <row r="11" spans="1:7" ht="27" customHeight="1">
      <c r="A11" s="57" t="s">
        <v>162</v>
      </c>
      <c r="B11" s="57" t="s">
        <v>167</v>
      </c>
      <c r="C11" s="57" t="s">
        <v>168</v>
      </c>
      <c r="D11" s="59" t="s">
        <v>169</v>
      </c>
      <c r="E11" s="58">
        <v>360</v>
      </c>
      <c r="F11" s="58">
        <v>0</v>
      </c>
      <c r="G11" s="58">
        <v>360</v>
      </c>
    </row>
    <row r="12" spans="1:7" ht="27" customHeight="1">
      <c r="A12" s="57" t="s">
        <v>170</v>
      </c>
      <c r="B12" s="57"/>
      <c r="C12" s="57"/>
      <c r="D12" s="59" t="s">
        <v>171</v>
      </c>
      <c r="E12" s="58">
        <v>83.62</v>
      </c>
      <c r="F12" s="58">
        <v>83.62</v>
      </c>
      <c r="G12" s="58">
        <v>0</v>
      </c>
    </row>
    <row r="13" spans="1:7" ht="27" customHeight="1">
      <c r="A13" s="57"/>
      <c r="B13" s="57" t="s">
        <v>165</v>
      </c>
      <c r="C13" s="57"/>
      <c r="D13" s="59" t="s">
        <v>172</v>
      </c>
      <c r="E13" s="58">
        <v>83.62</v>
      </c>
      <c r="F13" s="58">
        <v>83.62</v>
      </c>
      <c r="G13" s="58">
        <v>0</v>
      </c>
    </row>
    <row r="14" spans="1:7" ht="27" customHeight="1">
      <c r="A14" s="57" t="s">
        <v>173</v>
      </c>
      <c r="B14" s="57" t="s">
        <v>167</v>
      </c>
      <c r="C14" s="57" t="s">
        <v>174</v>
      </c>
      <c r="D14" s="59" t="s">
        <v>175</v>
      </c>
      <c r="E14" s="58">
        <v>4.8</v>
      </c>
      <c r="F14" s="58">
        <v>4.8</v>
      </c>
      <c r="G14" s="58">
        <v>0</v>
      </c>
    </row>
    <row r="15" spans="1:7" ht="27" customHeight="1">
      <c r="A15" s="57" t="s">
        <v>173</v>
      </c>
      <c r="B15" s="57" t="s">
        <v>167</v>
      </c>
      <c r="C15" s="57" t="s">
        <v>165</v>
      </c>
      <c r="D15" s="59" t="s">
        <v>176</v>
      </c>
      <c r="E15" s="58">
        <v>78.819999999999993</v>
      </c>
      <c r="F15" s="58">
        <v>78.819999999999993</v>
      </c>
      <c r="G15" s="58">
        <v>0</v>
      </c>
    </row>
    <row r="16" spans="1:7" ht="27" customHeight="1">
      <c r="A16" s="57" t="s">
        <v>177</v>
      </c>
      <c r="B16" s="57"/>
      <c r="C16" s="57"/>
      <c r="D16" s="59" t="s">
        <v>178</v>
      </c>
      <c r="E16" s="58">
        <v>31.53</v>
      </c>
      <c r="F16" s="58">
        <v>31.53</v>
      </c>
      <c r="G16" s="58">
        <v>0</v>
      </c>
    </row>
    <row r="17" spans="1:7" ht="27" customHeight="1">
      <c r="A17" s="57"/>
      <c r="B17" s="57" t="s">
        <v>179</v>
      </c>
      <c r="C17" s="57"/>
      <c r="D17" s="59" t="s">
        <v>180</v>
      </c>
      <c r="E17" s="58">
        <v>31.53</v>
      </c>
      <c r="F17" s="58">
        <v>31.53</v>
      </c>
      <c r="G17" s="58">
        <v>0</v>
      </c>
    </row>
    <row r="18" spans="1:7" ht="27" customHeight="1">
      <c r="A18" s="57" t="s">
        <v>181</v>
      </c>
      <c r="B18" s="57" t="s">
        <v>182</v>
      </c>
      <c r="C18" s="57" t="s">
        <v>174</v>
      </c>
      <c r="D18" s="59" t="s">
        <v>183</v>
      </c>
      <c r="E18" s="58">
        <v>31.53</v>
      </c>
      <c r="F18" s="58">
        <v>31.53</v>
      </c>
      <c r="G18" s="58">
        <v>0</v>
      </c>
    </row>
    <row r="19" spans="1:7" ht="27" customHeight="1">
      <c r="A19" s="57" t="s">
        <v>184</v>
      </c>
      <c r="B19" s="57"/>
      <c r="C19" s="57"/>
      <c r="D19" s="59" t="s">
        <v>185</v>
      </c>
      <c r="E19" s="58">
        <v>47.29</v>
      </c>
      <c r="F19" s="58">
        <v>47.29</v>
      </c>
      <c r="G19" s="58">
        <v>0</v>
      </c>
    </row>
    <row r="20" spans="1:7" ht="27" customHeight="1">
      <c r="A20" s="57"/>
      <c r="B20" s="57" t="s">
        <v>174</v>
      </c>
      <c r="C20" s="57"/>
      <c r="D20" s="59" t="s">
        <v>186</v>
      </c>
      <c r="E20" s="58">
        <v>47.29</v>
      </c>
      <c r="F20" s="58">
        <v>47.29</v>
      </c>
      <c r="G20" s="58">
        <v>0</v>
      </c>
    </row>
    <row r="21" spans="1:7" ht="27" customHeight="1">
      <c r="A21" s="57" t="s">
        <v>187</v>
      </c>
      <c r="B21" s="57" t="s">
        <v>188</v>
      </c>
      <c r="C21" s="57" t="s">
        <v>168</v>
      </c>
      <c r="D21" s="59" t="s">
        <v>189</v>
      </c>
      <c r="E21" s="58">
        <v>47.29</v>
      </c>
      <c r="F21" s="58">
        <v>47.29</v>
      </c>
      <c r="G21" s="58">
        <v>0</v>
      </c>
    </row>
    <row r="22" spans="1:7">
      <c r="A22" s="33"/>
      <c r="B22" s="33"/>
      <c r="C22" s="33"/>
      <c r="D22" s="33"/>
      <c r="E22" s="33"/>
      <c r="F22" s="33"/>
      <c r="G22" s="33"/>
    </row>
    <row r="23" spans="1:7">
      <c r="A23" s="33"/>
      <c r="B23" s="33"/>
      <c r="C23" s="33"/>
      <c r="D23" s="33"/>
      <c r="E23" s="33"/>
      <c r="F23" s="33"/>
      <c r="G23" s="33"/>
    </row>
    <row r="24" spans="1:7">
      <c r="A24" s="33"/>
      <c r="B24" s="33"/>
      <c r="C24" s="33"/>
      <c r="D24" s="33"/>
      <c r="E24" s="33"/>
      <c r="F24" s="33"/>
      <c r="G24" s="33"/>
    </row>
    <row r="25" spans="1:7">
      <c r="A25" s="33"/>
      <c r="B25" s="33"/>
      <c r="C25" s="33"/>
      <c r="D25" s="33"/>
      <c r="E25" s="33"/>
      <c r="F25" s="33"/>
      <c r="G25" s="33"/>
    </row>
    <row r="26" spans="1:7">
      <c r="A26" s="33"/>
      <c r="B26" s="33"/>
      <c r="C26" s="33"/>
      <c r="D26" s="33"/>
      <c r="E26" s="33"/>
      <c r="F26" s="33"/>
      <c r="G26" s="33"/>
    </row>
    <row r="27" spans="1:7">
      <c r="A27" s="33"/>
      <c r="B27" s="33"/>
      <c r="C27" s="33"/>
      <c r="D27" s="33"/>
      <c r="E27" s="33"/>
      <c r="F27" s="33"/>
      <c r="G27" s="33"/>
    </row>
    <row r="28" spans="1:7">
      <c r="A28" s="33"/>
      <c r="B28" s="33"/>
      <c r="C28" s="33"/>
      <c r="D28" s="33"/>
      <c r="E28" s="33"/>
      <c r="F28" s="33"/>
      <c r="G28" s="33"/>
    </row>
    <row r="29" spans="1:7">
      <c r="A29" s="33"/>
      <c r="B29" s="33"/>
      <c r="C29" s="33"/>
      <c r="D29" s="33"/>
      <c r="E29" s="33"/>
      <c r="F29" s="33"/>
      <c r="G29" s="33"/>
    </row>
    <row r="30" spans="1:7">
      <c r="A30" s="33"/>
      <c r="B30" s="33"/>
      <c r="C30" s="33"/>
      <c r="D30" s="33"/>
      <c r="E30" s="33"/>
      <c r="F30" s="33"/>
      <c r="G30" s="33"/>
    </row>
    <row r="31" spans="1:7">
      <c r="A31" s="33"/>
      <c r="B31" s="33"/>
      <c r="C31" s="33"/>
      <c r="D31" s="33"/>
      <c r="E31" s="33"/>
      <c r="F31" s="33"/>
      <c r="G31" s="33"/>
    </row>
    <row r="32" spans="1:7">
      <c r="A32" s="33"/>
      <c r="B32" s="33"/>
      <c r="C32" s="33"/>
      <c r="D32" s="33"/>
      <c r="E32" s="33"/>
      <c r="F32" s="33"/>
      <c r="G32" s="33"/>
    </row>
    <row r="33" spans="1:7">
      <c r="A33" s="33"/>
      <c r="B33" s="33"/>
      <c r="C33" s="33"/>
      <c r="D33" s="33"/>
      <c r="E33" s="33"/>
      <c r="F33" s="33"/>
      <c r="G33" s="33"/>
    </row>
    <row r="34" spans="1:7">
      <c r="A34" s="33"/>
      <c r="B34" s="33"/>
      <c r="C34" s="33"/>
      <c r="D34" s="33"/>
      <c r="E34" s="33"/>
      <c r="F34" s="33"/>
      <c r="G34" s="33"/>
    </row>
    <row r="35" spans="1:7">
      <c r="A35" s="33"/>
      <c r="B35" s="33"/>
      <c r="C35" s="33"/>
      <c r="D35" s="33"/>
      <c r="E35" s="33"/>
      <c r="F35" s="33"/>
      <c r="G35" s="33"/>
    </row>
    <row r="36" spans="1:7">
      <c r="A36" s="33"/>
      <c r="B36" s="33"/>
      <c r="C36" s="33"/>
      <c r="D36" s="33"/>
      <c r="E36" s="33"/>
      <c r="F36" s="33"/>
      <c r="G36" s="33"/>
    </row>
    <row r="37" spans="1:7">
      <c r="A37" s="33"/>
      <c r="B37" s="33"/>
      <c r="C37" s="33"/>
      <c r="D37" s="33"/>
      <c r="E37" s="33"/>
      <c r="F37" s="33"/>
      <c r="G37" s="33"/>
    </row>
    <row r="38" spans="1:7">
      <c r="A38" s="33"/>
      <c r="B38" s="33"/>
      <c r="C38" s="33"/>
      <c r="D38" s="33"/>
      <c r="E38" s="33"/>
      <c r="F38" s="33"/>
      <c r="G38" s="33"/>
    </row>
    <row r="39" spans="1:7">
      <c r="A39" s="33"/>
      <c r="B39" s="33"/>
      <c r="C39" s="33"/>
      <c r="D39" s="33"/>
      <c r="E39" s="33"/>
      <c r="F39" s="33"/>
      <c r="G39" s="33"/>
    </row>
    <row r="40" spans="1:7">
      <c r="A40" s="33"/>
      <c r="B40" s="33"/>
      <c r="C40" s="33"/>
      <c r="D40" s="33"/>
      <c r="E40" s="33"/>
      <c r="F40" s="33"/>
      <c r="G40" s="33"/>
    </row>
  </sheetData>
  <sheetProtection formatCells="0" formatColumns="0" formatRows="0"/>
  <mergeCells count="5">
    <mergeCell ref="A1:G1"/>
    <mergeCell ref="A3:C3"/>
    <mergeCell ref="E4:G4"/>
    <mergeCell ref="A4:C5"/>
    <mergeCell ref="D4:D5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showGridLines="0" showZeros="0" workbookViewId="0">
      <selection sqref="A1:G1"/>
    </sheetView>
  </sheetViews>
  <sheetFormatPr defaultRowHeight="14.25"/>
  <cols>
    <col min="1" max="7" width="20.5" style="23" customWidth="1"/>
    <col min="8" max="16384" width="9" style="23"/>
  </cols>
  <sheetData>
    <row r="1" spans="1:7" ht="25.5" customHeight="1">
      <c r="A1" s="95" t="s">
        <v>154</v>
      </c>
      <c r="B1" s="95"/>
      <c r="C1" s="95"/>
      <c r="D1" s="95"/>
      <c r="E1" s="95"/>
      <c r="F1" s="95"/>
      <c r="G1" s="95"/>
    </row>
    <row r="2" spans="1:7" s="24" customFormat="1" ht="18.75" customHeight="1">
      <c r="A2"/>
      <c r="B2"/>
      <c r="C2"/>
      <c r="D2"/>
      <c r="G2" s="4" t="s">
        <v>112</v>
      </c>
    </row>
    <row r="3" spans="1:7" s="35" customFormat="1" ht="17.25" customHeight="1">
      <c r="A3" s="83" t="s">
        <v>157</v>
      </c>
      <c r="B3" s="84"/>
      <c r="C3" s="45"/>
      <c r="D3" s="45"/>
      <c r="G3" s="4" t="s">
        <v>70</v>
      </c>
    </row>
    <row r="4" spans="1:7" s="30" customFormat="1" ht="18.75" customHeight="1">
      <c r="A4" s="85" t="s">
        <v>156</v>
      </c>
      <c r="B4" s="85"/>
      <c r="C4" s="81" t="s">
        <v>155</v>
      </c>
      <c r="D4" s="82"/>
      <c r="E4" s="81" t="s">
        <v>115</v>
      </c>
      <c r="F4" s="94"/>
      <c r="G4" s="82"/>
    </row>
    <row r="5" spans="1:7" s="30" customFormat="1" ht="18.75" customHeight="1">
      <c r="A5" s="1" t="s">
        <v>116</v>
      </c>
      <c r="B5" s="1" t="s">
        <v>117</v>
      </c>
      <c r="C5" s="1" t="s">
        <v>130</v>
      </c>
      <c r="D5" s="1" t="s">
        <v>131</v>
      </c>
      <c r="E5" s="1" t="s">
        <v>118</v>
      </c>
      <c r="F5" s="1" t="s">
        <v>119</v>
      </c>
      <c r="G5" s="1" t="s">
        <v>120</v>
      </c>
    </row>
    <row r="6" spans="1:7" s="61" customFormat="1" ht="18.75" customHeight="1">
      <c r="A6" s="60"/>
      <c r="B6" s="60" t="s">
        <v>17</v>
      </c>
      <c r="C6" s="60"/>
      <c r="D6" s="60"/>
      <c r="E6" s="52">
        <v>748.28</v>
      </c>
      <c r="F6" s="52">
        <v>646.78</v>
      </c>
      <c r="G6" s="52">
        <v>101.5</v>
      </c>
    </row>
    <row r="7" spans="1:7" ht="18.75" customHeight="1">
      <c r="A7" s="60" t="s">
        <v>190</v>
      </c>
      <c r="B7" s="60" t="s">
        <v>21</v>
      </c>
      <c r="C7" s="60" t="s">
        <v>191</v>
      </c>
      <c r="D7" s="60" t="s">
        <v>192</v>
      </c>
      <c r="E7" s="52">
        <v>646.78</v>
      </c>
      <c r="F7" s="52">
        <v>646.78</v>
      </c>
      <c r="G7" s="52">
        <v>0</v>
      </c>
    </row>
    <row r="8" spans="1:7" ht="18.75" customHeight="1">
      <c r="A8" s="60" t="s">
        <v>193</v>
      </c>
      <c r="B8" s="60" t="s">
        <v>194</v>
      </c>
      <c r="C8" s="60" t="s">
        <v>195</v>
      </c>
      <c r="D8" s="60" t="s">
        <v>196</v>
      </c>
      <c r="E8" s="52">
        <v>237.72</v>
      </c>
      <c r="F8" s="52">
        <v>237.72</v>
      </c>
      <c r="G8" s="52">
        <v>0</v>
      </c>
    </row>
    <row r="9" spans="1:7" ht="18.75" customHeight="1">
      <c r="A9" s="60" t="s">
        <v>197</v>
      </c>
      <c r="B9" s="60" t="s">
        <v>198</v>
      </c>
      <c r="C9" s="60" t="s">
        <v>195</v>
      </c>
      <c r="D9" s="60" t="s">
        <v>196</v>
      </c>
      <c r="E9" s="52">
        <v>0.78</v>
      </c>
      <c r="F9" s="52">
        <v>0.78</v>
      </c>
      <c r="G9" s="52">
        <v>0</v>
      </c>
    </row>
    <row r="10" spans="1:7" ht="18.75" customHeight="1">
      <c r="A10" s="60" t="s">
        <v>199</v>
      </c>
      <c r="B10" s="60" t="s">
        <v>200</v>
      </c>
      <c r="C10" s="60" t="s">
        <v>195</v>
      </c>
      <c r="D10" s="60" t="s">
        <v>196</v>
      </c>
      <c r="E10" s="52">
        <v>143.80000000000001</v>
      </c>
      <c r="F10" s="52">
        <v>143.80000000000001</v>
      </c>
      <c r="G10" s="52">
        <v>0</v>
      </c>
    </row>
    <row r="11" spans="1:7" ht="18.75" customHeight="1">
      <c r="A11" s="60" t="s">
        <v>201</v>
      </c>
      <c r="B11" s="60" t="s">
        <v>202</v>
      </c>
      <c r="C11" s="60" t="s">
        <v>195</v>
      </c>
      <c r="D11" s="60" t="s">
        <v>196</v>
      </c>
      <c r="E11" s="52">
        <v>86.2</v>
      </c>
      <c r="F11" s="52">
        <v>86.2</v>
      </c>
      <c r="G11" s="52">
        <v>0</v>
      </c>
    </row>
    <row r="12" spans="1:7" ht="18.75" customHeight="1">
      <c r="A12" s="60" t="s">
        <v>203</v>
      </c>
      <c r="B12" s="60" t="s">
        <v>204</v>
      </c>
      <c r="C12" s="60" t="s">
        <v>195</v>
      </c>
      <c r="D12" s="60" t="s">
        <v>196</v>
      </c>
      <c r="E12" s="52">
        <v>78.819999999999993</v>
      </c>
      <c r="F12" s="52">
        <v>78.819999999999993</v>
      </c>
      <c r="G12" s="52">
        <v>0</v>
      </c>
    </row>
    <row r="13" spans="1:7" ht="18.75" customHeight="1">
      <c r="A13" s="60" t="s">
        <v>205</v>
      </c>
      <c r="B13" s="60" t="s">
        <v>206</v>
      </c>
      <c r="C13" s="60" t="s">
        <v>195</v>
      </c>
      <c r="D13" s="60" t="s">
        <v>196</v>
      </c>
      <c r="E13" s="52">
        <v>31.53</v>
      </c>
      <c r="F13" s="52">
        <v>31.53</v>
      </c>
      <c r="G13" s="52">
        <v>0</v>
      </c>
    </row>
    <row r="14" spans="1:7" ht="18.75" customHeight="1">
      <c r="A14" s="60" t="s">
        <v>207</v>
      </c>
      <c r="B14" s="60" t="s">
        <v>208</v>
      </c>
      <c r="C14" s="60" t="s">
        <v>195</v>
      </c>
      <c r="D14" s="60" t="s">
        <v>196</v>
      </c>
      <c r="E14" s="52">
        <v>10.64</v>
      </c>
      <c r="F14" s="52">
        <v>10.64</v>
      </c>
      <c r="G14" s="52">
        <v>0</v>
      </c>
    </row>
    <row r="15" spans="1:7" ht="18.75" customHeight="1">
      <c r="A15" s="60" t="s">
        <v>209</v>
      </c>
      <c r="B15" s="60" t="s">
        <v>210</v>
      </c>
      <c r="C15" s="60" t="s">
        <v>195</v>
      </c>
      <c r="D15" s="60" t="s">
        <v>196</v>
      </c>
      <c r="E15" s="52">
        <v>47.29</v>
      </c>
      <c r="F15" s="52">
        <v>47.29</v>
      </c>
      <c r="G15" s="52">
        <v>0</v>
      </c>
    </row>
    <row r="16" spans="1:7" ht="18.75" customHeight="1">
      <c r="A16" s="60" t="s">
        <v>211</v>
      </c>
      <c r="B16" s="60" t="s">
        <v>212</v>
      </c>
      <c r="C16" s="60" t="s">
        <v>195</v>
      </c>
      <c r="D16" s="60" t="s">
        <v>196</v>
      </c>
      <c r="E16" s="52">
        <v>5</v>
      </c>
      <c r="F16" s="52">
        <v>5</v>
      </c>
      <c r="G16" s="52">
        <v>0</v>
      </c>
    </row>
    <row r="17" spans="1:7" ht="18.75" customHeight="1">
      <c r="A17" s="60" t="s">
        <v>213</v>
      </c>
      <c r="B17" s="60" t="s">
        <v>214</v>
      </c>
      <c r="C17" s="60" t="s">
        <v>195</v>
      </c>
      <c r="D17" s="60" t="s">
        <v>196</v>
      </c>
      <c r="E17" s="52">
        <v>5</v>
      </c>
      <c r="F17" s="52">
        <v>5</v>
      </c>
      <c r="G17" s="52">
        <v>0</v>
      </c>
    </row>
    <row r="18" spans="1:7" ht="18.75" customHeight="1">
      <c r="A18" s="60" t="s">
        <v>215</v>
      </c>
      <c r="B18" s="60" t="s">
        <v>216</v>
      </c>
      <c r="C18" s="60" t="s">
        <v>191</v>
      </c>
      <c r="D18" s="60" t="s">
        <v>192</v>
      </c>
      <c r="E18" s="52">
        <v>101.5</v>
      </c>
      <c r="F18" s="52">
        <v>0</v>
      </c>
      <c r="G18" s="52">
        <v>101.5</v>
      </c>
    </row>
    <row r="19" spans="1:7" ht="18.75" customHeight="1">
      <c r="A19" s="60" t="s">
        <v>217</v>
      </c>
      <c r="B19" s="60" t="s">
        <v>218</v>
      </c>
      <c r="C19" s="60" t="s">
        <v>219</v>
      </c>
      <c r="D19" s="60" t="s">
        <v>220</v>
      </c>
      <c r="E19" s="52">
        <v>11</v>
      </c>
      <c r="F19" s="52">
        <v>0</v>
      </c>
      <c r="G19" s="52">
        <v>11</v>
      </c>
    </row>
    <row r="20" spans="1:7" ht="18.75" customHeight="1">
      <c r="A20" s="60" t="s">
        <v>221</v>
      </c>
      <c r="B20" s="60" t="s">
        <v>222</v>
      </c>
      <c r="C20" s="60" t="s">
        <v>219</v>
      </c>
      <c r="D20" s="60" t="s">
        <v>220</v>
      </c>
      <c r="E20" s="52">
        <v>1</v>
      </c>
      <c r="F20" s="52">
        <v>0</v>
      </c>
      <c r="G20" s="52">
        <v>1</v>
      </c>
    </row>
    <row r="21" spans="1:7" ht="18.75" customHeight="1">
      <c r="A21" s="60" t="s">
        <v>223</v>
      </c>
      <c r="B21" s="60" t="s">
        <v>224</v>
      </c>
      <c r="C21" s="60" t="s">
        <v>219</v>
      </c>
      <c r="D21" s="60" t="s">
        <v>220</v>
      </c>
      <c r="E21" s="52">
        <v>5</v>
      </c>
      <c r="F21" s="52">
        <v>0</v>
      </c>
      <c r="G21" s="52">
        <v>5</v>
      </c>
    </row>
    <row r="22" spans="1:7" ht="18.75" customHeight="1">
      <c r="A22" s="60" t="s">
        <v>225</v>
      </c>
      <c r="B22" s="60" t="s">
        <v>226</v>
      </c>
      <c r="C22" s="60" t="s">
        <v>219</v>
      </c>
      <c r="D22" s="60" t="s">
        <v>220</v>
      </c>
      <c r="E22" s="52">
        <v>8</v>
      </c>
      <c r="F22" s="52">
        <v>0</v>
      </c>
      <c r="G22" s="52">
        <v>8</v>
      </c>
    </row>
    <row r="23" spans="1:7" ht="18.75" customHeight="1">
      <c r="A23" s="60" t="s">
        <v>227</v>
      </c>
      <c r="B23" s="60" t="s">
        <v>228</v>
      </c>
      <c r="C23" s="60" t="s">
        <v>219</v>
      </c>
      <c r="D23" s="60" t="s">
        <v>220</v>
      </c>
      <c r="E23" s="52">
        <v>5</v>
      </c>
      <c r="F23" s="52">
        <v>0</v>
      </c>
      <c r="G23" s="52">
        <v>5</v>
      </c>
    </row>
    <row r="24" spans="1:7" ht="18.75" customHeight="1">
      <c r="A24" s="60" t="s">
        <v>229</v>
      </c>
      <c r="B24" s="60" t="s">
        <v>230</v>
      </c>
      <c r="C24" s="60" t="s">
        <v>219</v>
      </c>
      <c r="D24" s="60" t="s">
        <v>220</v>
      </c>
      <c r="E24" s="52">
        <v>8</v>
      </c>
      <c r="F24" s="52">
        <v>0</v>
      </c>
      <c r="G24" s="52">
        <v>8</v>
      </c>
    </row>
    <row r="25" spans="1:7" ht="18.75" customHeight="1">
      <c r="A25" s="60" t="s">
        <v>231</v>
      </c>
      <c r="B25" s="60" t="s">
        <v>232</v>
      </c>
      <c r="C25" s="60" t="s">
        <v>219</v>
      </c>
      <c r="D25" s="60" t="s">
        <v>220</v>
      </c>
      <c r="E25" s="52">
        <v>5</v>
      </c>
      <c r="F25" s="52">
        <v>0</v>
      </c>
      <c r="G25" s="52">
        <v>5</v>
      </c>
    </row>
    <row r="26" spans="1:7" ht="18.75" customHeight="1">
      <c r="A26" s="60" t="s">
        <v>233</v>
      </c>
      <c r="B26" s="60" t="s">
        <v>234</v>
      </c>
      <c r="C26" s="60" t="s">
        <v>219</v>
      </c>
      <c r="D26" s="60" t="s">
        <v>220</v>
      </c>
      <c r="E26" s="52">
        <v>4</v>
      </c>
      <c r="F26" s="52">
        <v>0</v>
      </c>
      <c r="G26" s="52">
        <v>4</v>
      </c>
    </row>
    <row r="27" spans="1:7" ht="18.75" customHeight="1">
      <c r="A27" s="60" t="s">
        <v>235</v>
      </c>
      <c r="B27" s="60" t="s">
        <v>236</v>
      </c>
      <c r="C27" s="60" t="s">
        <v>219</v>
      </c>
      <c r="D27" s="60" t="s">
        <v>220</v>
      </c>
      <c r="E27" s="52">
        <v>5</v>
      </c>
      <c r="F27" s="52">
        <v>0</v>
      </c>
      <c r="G27" s="52">
        <v>5</v>
      </c>
    </row>
    <row r="28" spans="1:7" ht="18.75" customHeight="1">
      <c r="A28" s="60" t="s">
        <v>237</v>
      </c>
      <c r="B28" s="60" t="s">
        <v>238</v>
      </c>
      <c r="C28" s="60" t="s">
        <v>219</v>
      </c>
      <c r="D28" s="60" t="s">
        <v>220</v>
      </c>
      <c r="E28" s="52">
        <v>5</v>
      </c>
      <c r="F28" s="52">
        <v>0</v>
      </c>
      <c r="G28" s="52">
        <v>5</v>
      </c>
    </row>
    <row r="29" spans="1:7" ht="18.75" customHeight="1">
      <c r="A29" s="60" t="s">
        <v>239</v>
      </c>
      <c r="B29" s="60" t="s">
        <v>240</v>
      </c>
      <c r="C29" s="60" t="s">
        <v>219</v>
      </c>
      <c r="D29" s="60" t="s">
        <v>220</v>
      </c>
      <c r="E29" s="52">
        <v>7.88</v>
      </c>
      <c r="F29" s="52">
        <v>0</v>
      </c>
      <c r="G29" s="52">
        <v>7.88</v>
      </c>
    </row>
    <row r="30" spans="1:7" ht="18.75" customHeight="1">
      <c r="A30" s="60" t="s">
        <v>241</v>
      </c>
      <c r="B30" s="60" t="s">
        <v>242</v>
      </c>
      <c r="C30" s="60" t="s">
        <v>219</v>
      </c>
      <c r="D30" s="60" t="s">
        <v>220</v>
      </c>
      <c r="E30" s="52">
        <v>11.82</v>
      </c>
      <c r="F30" s="52">
        <v>0</v>
      </c>
      <c r="G30" s="52">
        <v>11.82</v>
      </c>
    </row>
    <row r="31" spans="1:7" ht="18.75" customHeight="1">
      <c r="A31" s="60" t="s">
        <v>243</v>
      </c>
      <c r="B31" s="60" t="s">
        <v>244</v>
      </c>
      <c r="C31" s="60" t="s">
        <v>219</v>
      </c>
      <c r="D31" s="60" t="s">
        <v>220</v>
      </c>
      <c r="E31" s="52">
        <v>10</v>
      </c>
      <c r="F31" s="52">
        <v>0</v>
      </c>
      <c r="G31" s="52">
        <v>10</v>
      </c>
    </row>
    <row r="32" spans="1:7" ht="18.75" customHeight="1">
      <c r="A32" s="60" t="s">
        <v>245</v>
      </c>
      <c r="B32" s="60" t="s">
        <v>246</v>
      </c>
      <c r="C32" s="60" t="s">
        <v>219</v>
      </c>
      <c r="D32" s="60" t="s">
        <v>220</v>
      </c>
      <c r="E32" s="52">
        <v>14.8</v>
      </c>
      <c r="F32" s="52">
        <v>0</v>
      </c>
      <c r="G32" s="52">
        <v>14.8</v>
      </c>
    </row>
  </sheetData>
  <sheetProtection formatCells="0" formatColumns="0" formatRows="0"/>
  <mergeCells count="5">
    <mergeCell ref="A4:B4"/>
    <mergeCell ref="A3:B3"/>
    <mergeCell ref="E4:G4"/>
    <mergeCell ref="A1:G1"/>
    <mergeCell ref="C4:D4"/>
  </mergeCells>
  <phoneticPr fontId="1" type="noConversion"/>
  <pageMargins left="0.75" right="0.75" top="1" bottom="1" header="0.5" footer="0.5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"/>
  <sheetViews>
    <sheetView showGridLines="0" showZeros="0" workbookViewId="0">
      <selection sqref="A1:F1"/>
    </sheetView>
  </sheetViews>
  <sheetFormatPr defaultRowHeight="14.25"/>
  <cols>
    <col min="1" max="1" width="13.25" style="24" customWidth="1"/>
    <col min="2" max="2" width="14" style="24" customWidth="1"/>
    <col min="3" max="3" width="13" style="24" customWidth="1"/>
    <col min="4" max="4" width="14.625" style="24" customWidth="1"/>
    <col min="5" max="5" width="20.25" style="24" customWidth="1"/>
    <col min="6" max="6" width="16.875" style="24" customWidth="1"/>
    <col min="7" max="7" width="13.625" style="24" customWidth="1"/>
    <col min="8" max="8" width="14.5" customWidth="1"/>
    <col min="9" max="11" width="13.625" customWidth="1"/>
    <col min="13" max="16384" width="9" style="24"/>
  </cols>
  <sheetData>
    <row r="1" spans="1:13" ht="25.5" customHeight="1">
      <c r="A1" s="95" t="s">
        <v>153</v>
      </c>
      <c r="B1" s="95"/>
      <c r="C1" s="95"/>
      <c r="D1" s="95"/>
      <c r="E1" s="95"/>
      <c r="F1" s="95"/>
      <c r="G1" s="49"/>
      <c r="M1"/>
    </row>
    <row r="2" spans="1:13" ht="20.100000000000001" customHeight="1">
      <c r="A2"/>
      <c r="B2"/>
      <c r="C2"/>
      <c r="F2" s="4" t="s">
        <v>71</v>
      </c>
    </row>
    <row r="3" spans="1:13" s="34" customFormat="1" ht="18.75" customHeight="1">
      <c r="A3" s="83" t="s">
        <v>157</v>
      </c>
      <c r="B3" s="84"/>
      <c r="C3" s="84"/>
      <c r="D3" s="84"/>
      <c r="E3" s="42"/>
      <c r="F3" s="4" t="s">
        <v>72</v>
      </c>
      <c r="H3"/>
      <c r="I3"/>
      <c r="J3"/>
      <c r="K3"/>
    </row>
    <row r="4" spans="1:13" s="30" customFormat="1" ht="24" customHeight="1">
      <c r="A4" s="81" t="s">
        <v>129</v>
      </c>
      <c r="B4" s="94"/>
      <c r="C4" s="94"/>
      <c r="D4" s="94"/>
      <c r="E4" s="94"/>
      <c r="F4" s="82"/>
      <c r="H4"/>
      <c r="I4"/>
      <c r="J4"/>
      <c r="K4"/>
    </row>
    <row r="5" spans="1:13" s="30" customFormat="1" ht="19.5" customHeight="1">
      <c r="A5" s="96" t="s">
        <v>73</v>
      </c>
      <c r="B5" s="96" t="s">
        <v>76</v>
      </c>
      <c r="C5" s="98" t="s">
        <v>74</v>
      </c>
      <c r="D5" s="99"/>
      <c r="E5" s="100"/>
      <c r="F5" s="96" t="s">
        <v>75</v>
      </c>
      <c r="H5"/>
      <c r="I5"/>
      <c r="J5"/>
      <c r="K5"/>
    </row>
    <row r="6" spans="1:13" s="30" customFormat="1" ht="24" customHeight="1">
      <c r="A6" s="97"/>
      <c r="B6" s="97"/>
      <c r="C6" s="3" t="s">
        <v>77</v>
      </c>
      <c r="D6" s="3" t="s">
        <v>79</v>
      </c>
      <c r="E6" s="3" t="s">
        <v>78</v>
      </c>
      <c r="F6" s="97"/>
      <c r="H6"/>
      <c r="I6"/>
      <c r="J6"/>
      <c r="K6"/>
    </row>
    <row r="7" spans="1:13" s="62" customFormat="1" ht="21" customHeight="1">
      <c r="A7" s="52">
        <v>30</v>
      </c>
      <c r="B7" s="52">
        <v>0</v>
      </c>
      <c r="C7" s="52">
        <v>15</v>
      </c>
      <c r="D7" s="52">
        <v>0</v>
      </c>
      <c r="E7" s="52">
        <v>15</v>
      </c>
      <c r="F7" s="52">
        <v>15</v>
      </c>
      <c r="H7" s="50"/>
      <c r="I7" s="50"/>
      <c r="J7" s="50"/>
      <c r="K7" s="50"/>
    </row>
  </sheetData>
  <sheetProtection formatCells="0" formatColumns="0" formatRows="0"/>
  <mergeCells count="7">
    <mergeCell ref="A1:F1"/>
    <mergeCell ref="A5:A6"/>
    <mergeCell ref="F5:F6"/>
    <mergeCell ref="A3:D3"/>
    <mergeCell ref="A4:F4"/>
    <mergeCell ref="C5:E5"/>
    <mergeCell ref="B5:B6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showGridLines="0" showZeros="0" workbookViewId="0">
      <selection sqref="A1:E1"/>
    </sheetView>
  </sheetViews>
  <sheetFormatPr defaultRowHeight="14.25"/>
  <cols>
    <col min="1" max="1" width="14.75" style="23" customWidth="1"/>
    <col min="2" max="2" width="24.875" style="23" customWidth="1"/>
    <col min="3" max="3" width="15.625" style="23" customWidth="1"/>
    <col min="4" max="4" width="15.75" style="23" customWidth="1"/>
    <col min="5" max="5" width="15.625" style="23" customWidth="1"/>
    <col min="6" max="16384" width="9" style="23"/>
  </cols>
  <sheetData>
    <row r="1" spans="1:5" ht="25.5" customHeight="1">
      <c r="A1" s="95" t="s">
        <v>121</v>
      </c>
      <c r="B1" s="95"/>
      <c r="C1" s="95"/>
      <c r="D1" s="95"/>
      <c r="E1" s="95"/>
    </row>
    <row r="2" spans="1:5" s="24" customFormat="1" ht="20.100000000000001" customHeight="1">
      <c r="A2"/>
      <c r="B2"/>
      <c r="C2"/>
      <c r="E2" s="4" t="s">
        <v>122</v>
      </c>
    </row>
    <row r="3" spans="1:5" s="36" customFormat="1" ht="20.25" customHeight="1">
      <c r="A3" s="83" t="s">
        <v>157</v>
      </c>
      <c r="B3" s="84"/>
      <c r="C3" s="84"/>
      <c r="E3" s="4" t="s">
        <v>0</v>
      </c>
    </row>
    <row r="4" spans="1:5" s="30" customFormat="1" ht="20.25" customHeight="1">
      <c r="A4" s="85" t="s">
        <v>1</v>
      </c>
      <c r="B4" s="85" t="s">
        <v>2</v>
      </c>
      <c r="C4" s="85" t="s">
        <v>80</v>
      </c>
      <c r="D4" s="85"/>
      <c r="E4" s="85"/>
    </row>
    <row r="5" spans="1:5" s="30" customFormat="1" ht="21.75" customHeight="1">
      <c r="A5" s="85"/>
      <c r="B5" s="85"/>
      <c r="C5" s="1" t="s">
        <v>73</v>
      </c>
      <c r="D5" s="1" t="s">
        <v>4</v>
      </c>
      <c r="E5" s="1" t="s">
        <v>5</v>
      </c>
    </row>
    <row r="6" spans="1:5" s="44" customFormat="1" ht="21" customHeight="1">
      <c r="A6" s="63"/>
      <c r="B6" s="64"/>
      <c r="C6" s="52"/>
      <c r="D6" s="52"/>
      <c r="E6" s="52"/>
    </row>
    <row r="7" spans="1:5" ht="14.25" customHeight="1">
      <c r="A7" s="25"/>
    </row>
    <row r="8" spans="1:5" ht="14.25" customHeight="1">
      <c r="A8" s="25"/>
      <c r="B8" s="25"/>
    </row>
  </sheetData>
  <sheetProtection formatCells="0" formatColumns="0" formatRows="0"/>
  <mergeCells count="5">
    <mergeCell ref="A1:E1"/>
    <mergeCell ref="A3:C3"/>
    <mergeCell ref="B4:B5"/>
    <mergeCell ref="A4:A5"/>
    <mergeCell ref="C4:E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1"/>
  <sheetViews>
    <sheetView showGridLines="0" showZeros="0" topLeftCell="A19" workbookViewId="0">
      <selection sqref="A1:F1"/>
    </sheetView>
  </sheetViews>
  <sheetFormatPr defaultColWidth="7" defaultRowHeight="11.25"/>
  <cols>
    <col min="1" max="1" width="29.75" style="26" customWidth="1"/>
    <col min="2" max="2" width="17.75" style="26" customWidth="1"/>
    <col min="3" max="3" width="31.625" style="27" customWidth="1"/>
    <col min="4" max="4" width="16.125" style="27" customWidth="1"/>
    <col min="5" max="5" width="24.875" style="26" customWidth="1"/>
    <col min="6" max="6" width="17.875" style="26" customWidth="1"/>
    <col min="7" max="16384" width="7" style="28"/>
  </cols>
  <sheetData>
    <row r="1" spans="1:6" s="38" customFormat="1" ht="30" customHeight="1">
      <c r="A1" s="106" t="s">
        <v>124</v>
      </c>
      <c r="B1" s="106"/>
      <c r="C1" s="106"/>
      <c r="D1" s="106"/>
      <c r="E1" s="106"/>
      <c r="F1" s="106"/>
    </row>
    <row r="2" spans="1:6" s="38" customFormat="1" ht="20.25" customHeight="1">
      <c r="A2" s="37"/>
      <c r="B2" s="37"/>
      <c r="C2" s="37"/>
      <c r="D2" s="37"/>
      <c r="E2" s="37"/>
      <c r="F2" s="43" t="s">
        <v>123</v>
      </c>
    </row>
    <row r="3" spans="1:6" ht="19.5" customHeight="1">
      <c r="A3" s="107" t="s">
        <v>157</v>
      </c>
      <c r="B3" s="108"/>
      <c r="E3" s="101" t="s">
        <v>22</v>
      </c>
      <c r="F3" s="101"/>
    </row>
    <row r="4" spans="1:6" ht="30" customHeight="1">
      <c r="A4" s="102" t="s">
        <v>23</v>
      </c>
      <c r="B4" s="103"/>
      <c r="C4" s="104" t="s">
        <v>24</v>
      </c>
      <c r="D4" s="104"/>
      <c r="E4" s="105"/>
      <c r="F4" s="105"/>
    </row>
    <row r="5" spans="1:6" ht="18" customHeight="1">
      <c r="A5" s="5" t="s">
        <v>25</v>
      </c>
      <c r="B5" s="8" t="s">
        <v>26</v>
      </c>
      <c r="C5" s="9" t="s">
        <v>25</v>
      </c>
      <c r="D5" s="10" t="s">
        <v>26</v>
      </c>
      <c r="E5" s="7" t="s">
        <v>25</v>
      </c>
      <c r="F5" s="5" t="s">
        <v>26</v>
      </c>
    </row>
    <row r="6" spans="1:6" s="29" customFormat="1" ht="18" customHeight="1">
      <c r="A6" s="11" t="s">
        <v>127</v>
      </c>
      <c r="B6" s="48">
        <v>1618.28</v>
      </c>
      <c r="C6" s="12" t="s">
        <v>27</v>
      </c>
      <c r="D6" s="48">
        <v>0</v>
      </c>
      <c r="E6" s="15" t="s">
        <v>28</v>
      </c>
      <c r="F6" s="65">
        <v>827.91</v>
      </c>
    </row>
    <row r="7" spans="1:6" s="29" customFormat="1" ht="18" customHeight="1">
      <c r="A7" s="11" t="s">
        <v>97</v>
      </c>
      <c r="B7" s="48">
        <v>1495.28</v>
      </c>
      <c r="C7" s="13" t="s">
        <v>29</v>
      </c>
      <c r="D7" s="66">
        <v>0</v>
      </c>
      <c r="E7" s="15" t="s">
        <v>30</v>
      </c>
      <c r="F7" s="48">
        <v>726.41</v>
      </c>
    </row>
    <row r="8" spans="1:6" s="29" customFormat="1" ht="18" customHeight="1">
      <c r="A8" s="11" t="s">
        <v>128</v>
      </c>
      <c r="B8" s="48">
        <v>123</v>
      </c>
      <c r="C8" s="13" t="s">
        <v>31</v>
      </c>
      <c r="D8" s="66">
        <v>1798.84</v>
      </c>
      <c r="E8" s="14" t="s">
        <v>132</v>
      </c>
      <c r="F8" s="67">
        <v>227.72</v>
      </c>
    </row>
    <row r="9" spans="1:6" s="29" customFormat="1" ht="18" customHeight="1">
      <c r="A9" s="11" t="s">
        <v>98</v>
      </c>
      <c r="B9" s="48">
        <v>0</v>
      </c>
      <c r="C9" s="13" t="s">
        <v>32</v>
      </c>
      <c r="D9" s="66">
        <v>0</v>
      </c>
      <c r="E9" s="14" t="s">
        <v>133</v>
      </c>
      <c r="F9" s="65">
        <v>0.54</v>
      </c>
    </row>
    <row r="10" spans="1:6" s="29" customFormat="1" ht="18" customHeight="1">
      <c r="A10" s="11" t="s">
        <v>99</v>
      </c>
      <c r="B10" s="65">
        <v>0</v>
      </c>
      <c r="C10" s="13" t="s">
        <v>33</v>
      </c>
      <c r="D10" s="67">
        <v>0</v>
      </c>
      <c r="E10" s="14" t="s">
        <v>134</v>
      </c>
      <c r="F10" s="65">
        <v>0</v>
      </c>
    </row>
    <row r="11" spans="1:6" s="29" customFormat="1" ht="18" customHeight="1">
      <c r="A11" s="11" t="s">
        <v>100</v>
      </c>
      <c r="B11" s="65">
        <v>0</v>
      </c>
      <c r="C11" s="15" t="s">
        <v>8</v>
      </c>
      <c r="D11" s="65">
        <v>83.62</v>
      </c>
      <c r="E11" s="14" t="s">
        <v>135</v>
      </c>
      <c r="F11" s="48">
        <v>165.83</v>
      </c>
    </row>
    <row r="12" spans="1:6" s="29" customFormat="1" ht="18" customHeight="1">
      <c r="A12" s="11" t="s">
        <v>101</v>
      </c>
      <c r="B12" s="65">
        <v>6</v>
      </c>
      <c r="C12" s="15" t="s">
        <v>102</v>
      </c>
      <c r="D12" s="65">
        <v>31.53</v>
      </c>
      <c r="E12" s="46" t="s">
        <v>136</v>
      </c>
      <c r="F12" s="67">
        <v>78.819999999999993</v>
      </c>
    </row>
    <row r="13" spans="1:6" s="29" customFormat="1" ht="18" customHeight="1">
      <c r="A13" s="11" t="s">
        <v>103</v>
      </c>
      <c r="B13" s="65">
        <v>117</v>
      </c>
      <c r="C13" s="15" t="s">
        <v>34</v>
      </c>
      <c r="D13" s="65">
        <v>0</v>
      </c>
      <c r="E13" s="14" t="s">
        <v>137</v>
      </c>
      <c r="F13" s="65">
        <v>31.53</v>
      </c>
    </row>
    <row r="14" spans="1:6" s="29" customFormat="1" ht="18" customHeight="1">
      <c r="A14" s="11" t="s">
        <v>104</v>
      </c>
      <c r="B14" s="65">
        <v>0</v>
      </c>
      <c r="C14" s="15" t="s">
        <v>9</v>
      </c>
      <c r="D14" s="68">
        <v>0</v>
      </c>
      <c r="E14" s="14" t="s">
        <v>138</v>
      </c>
      <c r="F14" s="65">
        <v>10.64</v>
      </c>
    </row>
    <row r="15" spans="1:6" s="29" customFormat="1" ht="18" customHeight="1">
      <c r="A15" s="11" t="s">
        <v>35</v>
      </c>
      <c r="B15" s="48">
        <v>343</v>
      </c>
      <c r="C15" s="15" t="s">
        <v>36</v>
      </c>
      <c r="D15" s="65">
        <v>0</v>
      </c>
      <c r="E15" s="69" t="s">
        <v>152</v>
      </c>
      <c r="F15" s="65">
        <v>131.19999999999999</v>
      </c>
    </row>
    <row r="16" spans="1:6" s="29" customFormat="1" ht="18" customHeight="1">
      <c r="A16" s="11" t="s">
        <v>81</v>
      </c>
      <c r="B16" s="66">
        <v>0</v>
      </c>
      <c r="C16" s="13" t="s">
        <v>37</v>
      </c>
      <c r="D16" s="65">
        <v>0</v>
      </c>
      <c r="E16" s="14" t="s">
        <v>139</v>
      </c>
      <c r="F16" s="65">
        <v>47.29</v>
      </c>
    </row>
    <row r="17" spans="1:8" s="29" customFormat="1" ht="18" customHeight="1">
      <c r="A17" s="11" t="s">
        <v>82</v>
      </c>
      <c r="B17" s="18">
        <v>0</v>
      </c>
      <c r="C17" s="13" t="s">
        <v>10</v>
      </c>
      <c r="D17" s="65">
        <v>0</v>
      </c>
      <c r="E17" s="14" t="s">
        <v>151</v>
      </c>
      <c r="F17" s="65">
        <v>32.840000000000003</v>
      </c>
    </row>
    <row r="18" spans="1:8" s="29" customFormat="1" ht="18" customHeight="1">
      <c r="A18" s="11"/>
      <c r="B18" s="18"/>
      <c r="C18" s="13" t="s">
        <v>11</v>
      </c>
      <c r="D18" s="70">
        <v>0</v>
      </c>
      <c r="E18" s="15" t="s">
        <v>38</v>
      </c>
      <c r="F18" s="65">
        <v>0</v>
      </c>
    </row>
    <row r="19" spans="1:8" s="29" customFormat="1" ht="18" customHeight="1">
      <c r="A19" s="11"/>
      <c r="B19" s="17"/>
      <c r="C19" s="13" t="s">
        <v>12</v>
      </c>
      <c r="D19" s="70">
        <v>0</v>
      </c>
      <c r="E19" s="11" t="s">
        <v>148</v>
      </c>
      <c r="F19" s="48">
        <v>0</v>
      </c>
    </row>
    <row r="20" spans="1:8" s="29" customFormat="1" ht="18" customHeight="1">
      <c r="A20" s="11"/>
      <c r="B20" s="17"/>
      <c r="C20" s="13" t="s">
        <v>13</v>
      </c>
      <c r="D20" s="70">
        <v>0</v>
      </c>
      <c r="E20" s="11" t="s">
        <v>149</v>
      </c>
      <c r="F20" s="48">
        <v>0</v>
      </c>
    </row>
    <row r="21" spans="1:8" s="29" customFormat="1" ht="18" customHeight="1">
      <c r="A21" s="71"/>
      <c r="B21" s="17"/>
      <c r="C21" s="13" t="s">
        <v>14</v>
      </c>
      <c r="D21" s="70">
        <v>47.29</v>
      </c>
      <c r="E21" s="11" t="s">
        <v>83</v>
      </c>
      <c r="F21" s="48">
        <v>101.5</v>
      </c>
    </row>
    <row r="22" spans="1:8" s="29" customFormat="1" ht="18" customHeight="1">
      <c r="A22" s="71"/>
      <c r="B22" s="17"/>
      <c r="C22" s="13" t="s">
        <v>15</v>
      </c>
      <c r="D22" s="70">
        <v>0</v>
      </c>
      <c r="E22" s="11" t="s">
        <v>143</v>
      </c>
      <c r="F22" s="48">
        <v>58</v>
      </c>
    </row>
    <row r="23" spans="1:8" s="29" customFormat="1" ht="18" customHeight="1">
      <c r="A23" s="71"/>
      <c r="B23" s="17"/>
      <c r="C23" s="13" t="s">
        <v>16</v>
      </c>
      <c r="D23" s="70">
        <v>0</v>
      </c>
      <c r="E23" s="11" t="s">
        <v>144</v>
      </c>
      <c r="F23" s="48">
        <v>5</v>
      </c>
    </row>
    <row r="24" spans="1:8" s="29" customFormat="1" ht="18" customHeight="1">
      <c r="A24" s="71"/>
      <c r="B24" s="17"/>
      <c r="C24" s="72"/>
      <c r="D24" s="48"/>
      <c r="E24" s="13" t="s">
        <v>145</v>
      </c>
      <c r="F24" s="58">
        <v>10</v>
      </c>
      <c r="H24" s="47"/>
    </row>
    <row r="25" spans="1:8" s="29" customFormat="1" ht="18" customHeight="1">
      <c r="A25" s="71"/>
      <c r="B25" s="17"/>
      <c r="C25" s="71"/>
      <c r="D25" s="20"/>
      <c r="E25" s="73" t="s">
        <v>142</v>
      </c>
      <c r="F25" s="48">
        <v>4</v>
      </c>
    </row>
    <row r="26" spans="1:8" s="29" customFormat="1" ht="18" customHeight="1">
      <c r="A26" s="11"/>
      <c r="B26" s="17"/>
      <c r="C26" s="11"/>
      <c r="D26" s="21"/>
      <c r="E26" s="73" t="s">
        <v>140</v>
      </c>
      <c r="F26" s="67">
        <v>7.88</v>
      </c>
    </row>
    <row r="27" spans="1:8" s="29" customFormat="1" ht="18" customHeight="1">
      <c r="A27" s="11" t="s">
        <v>147</v>
      </c>
      <c r="B27" s="17"/>
      <c r="C27" s="11"/>
      <c r="D27" s="17"/>
      <c r="E27" s="73" t="s">
        <v>141</v>
      </c>
      <c r="F27" s="65">
        <v>11.82</v>
      </c>
    </row>
    <row r="28" spans="1:8" s="29" customFormat="1" ht="18" customHeight="1">
      <c r="A28" s="11"/>
      <c r="B28" s="17"/>
      <c r="C28" s="11"/>
      <c r="D28" s="17"/>
      <c r="E28" s="73" t="s">
        <v>146</v>
      </c>
      <c r="F28" s="48">
        <v>4.8</v>
      </c>
    </row>
    <row r="29" spans="1:8" s="29" customFormat="1" ht="18" customHeight="1">
      <c r="A29" s="11"/>
      <c r="B29" s="17"/>
      <c r="C29" s="11"/>
      <c r="D29" s="17"/>
      <c r="E29" s="13" t="s">
        <v>39</v>
      </c>
      <c r="F29" s="48">
        <v>1133.3699999999999</v>
      </c>
    </row>
    <row r="30" spans="1:8" s="29" customFormat="1" ht="18" customHeight="1">
      <c r="A30" s="5" t="s">
        <v>40</v>
      </c>
      <c r="B30" s="74">
        <v>1961.28</v>
      </c>
      <c r="C30" s="5" t="s">
        <v>41</v>
      </c>
      <c r="D30" s="18">
        <v>1961.28</v>
      </c>
      <c r="E30" s="6" t="s">
        <v>41</v>
      </c>
      <c r="F30" s="48">
        <v>1961.28</v>
      </c>
    </row>
    <row r="31" spans="1:8" s="29" customFormat="1" ht="18" customHeight="1">
      <c r="A31" s="6" t="s">
        <v>20</v>
      </c>
      <c r="B31" s="48">
        <v>0</v>
      </c>
      <c r="C31" s="16" t="s">
        <v>42</v>
      </c>
      <c r="D31" s="18">
        <f>F31</f>
        <v>0</v>
      </c>
      <c r="E31" s="6" t="s">
        <v>42</v>
      </c>
      <c r="F31" s="66">
        <v>0</v>
      </c>
    </row>
    <row r="32" spans="1:8" ht="18" customHeight="1">
      <c r="A32" s="7"/>
      <c r="B32" s="19"/>
      <c r="C32" s="5"/>
      <c r="D32" s="18"/>
      <c r="E32" s="6"/>
      <c r="F32" s="19"/>
      <c r="G32" s="29"/>
      <c r="H32" s="29"/>
    </row>
    <row r="33" spans="1:10" s="29" customFormat="1" ht="18" customHeight="1">
      <c r="A33" s="5" t="s">
        <v>43</v>
      </c>
      <c r="B33" s="75">
        <v>1961.28</v>
      </c>
      <c r="C33" s="9" t="s">
        <v>44</v>
      </c>
      <c r="D33" s="76">
        <v>1961.28</v>
      </c>
      <c r="E33" s="5" t="s">
        <v>44</v>
      </c>
      <c r="F33" s="18">
        <v>1961.28</v>
      </c>
    </row>
    <row r="34" spans="1:10">
      <c r="A34" s="27"/>
      <c r="B34" s="27"/>
      <c r="E34" s="27"/>
      <c r="F34" s="27"/>
      <c r="G34" s="29"/>
      <c r="H34" s="29"/>
      <c r="I34" s="29"/>
      <c r="J34" s="29"/>
    </row>
    <row r="35" spans="1:10">
      <c r="A35" s="27"/>
      <c r="B35" s="27"/>
      <c r="E35" s="27"/>
      <c r="F35" s="27"/>
    </row>
    <row r="36" spans="1:10">
      <c r="A36" s="27"/>
      <c r="B36" s="27"/>
      <c r="E36" s="27"/>
      <c r="F36" s="27"/>
    </row>
    <row r="37" spans="1:10">
      <c r="A37" s="27"/>
      <c r="B37" s="27"/>
      <c r="E37" s="27"/>
      <c r="F37" s="27"/>
    </row>
    <row r="38" spans="1:10">
      <c r="A38" s="27"/>
      <c r="B38" s="27"/>
      <c r="E38" s="27"/>
      <c r="F38" s="27"/>
    </row>
    <row r="39" spans="1:10">
      <c r="A39" s="27"/>
      <c r="B39" s="27"/>
      <c r="E39" s="27"/>
      <c r="F39" s="27"/>
    </row>
    <row r="40" spans="1:10">
      <c r="A40" s="27"/>
      <c r="B40" s="27"/>
      <c r="E40" s="27"/>
      <c r="F40" s="27"/>
    </row>
    <row r="41" spans="1:10">
      <c r="A41" s="27"/>
      <c r="B41" s="27"/>
      <c r="E41" s="27"/>
      <c r="F41" s="27"/>
    </row>
    <row r="42" spans="1:10">
      <c r="A42" s="27"/>
      <c r="B42" s="27"/>
      <c r="E42" s="27"/>
      <c r="F42" s="27"/>
    </row>
    <row r="43" spans="1:10">
      <c r="A43" s="27"/>
      <c r="B43" s="27"/>
      <c r="E43" s="27"/>
      <c r="F43" s="27"/>
    </row>
    <row r="44" spans="1:10">
      <c r="A44" s="27"/>
      <c r="B44" s="27"/>
      <c r="E44" s="27"/>
      <c r="F44" s="27"/>
    </row>
    <row r="45" spans="1:10">
      <c r="A45" s="27"/>
      <c r="B45" s="27"/>
      <c r="E45" s="27"/>
      <c r="F45" s="27"/>
    </row>
    <row r="46" spans="1:10">
      <c r="A46" s="27"/>
      <c r="B46" s="27"/>
      <c r="E46" s="27"/>
      <c r="F46" s="27"/>
    </row>
    <row r="47" spans="1:10">
      <c r="A47" s="27"/>
      <c r="B47" s="27"/>
      <c r="E47" s="27"/>
      <c r="F47" s="27"/>
    </row>
    <row r="48" spans="1:10">
      <c r="A48" s="27"/>
      <c r="B48" s="27"/>
      <c r="E48" s="27"/>
      <c r="F48" s="27"/>
    </row>
    <row r="49" spans="1:6">
      <c r="A49" s="27"/>
      <c r="B49" s="27"/>
      <c r="E49" s="27"/>
      <c r="F49" s="27"/>
    </row>
    <row r="50" spans="1:6">
      <c r="A50" s="27"/>
      <c r="B50" s="27"/>
      <c r="E50" s="27"/>
      <c r="F50" s="27"/>
    </row>
    <row r="51" spans="1:6">
      <c r="A51" s="27"/>
      <c r="B51" s="27"/>
      <c r="E51" s="27"/>
      <c r="F51" s="27"/>
    </row>
    <row r="52" spans="1:6">
      <c r="A52" s="27"/>
      <c r="B52" s="27"/>
      <c r="E52" s="27"/>
      <c r="F52" s="27"/>
    </row>
    <row r="53" spans="1:6">
      <c r="A53" s="27"/>
      <c r="B53" s="27"/>
      <c r="E53" s="27"/>
      <c r="F53" s="27"/>
    </row>
    <row r="54" spans="1:6">
      <c r="A54" s="27"/>
      <c r="B54" s="27"/>
      <c r="E54" s="27"/>
      <c r="F54" s="27"/>
    </row>
    <row r="55" spans="1:6">
      <c r="A55" s="27"/>
      <c r="B55" s="27"/>
      <c r="E55" s="27"/>
      <c r="F55" s="27"/>
    </row>
    <row r="56" spans="1:6">
      <c r="A56" s="27"/>
      <c r="B56" s="27"/>
      <c r="E56" s="27"/>
      <c r="F56" s="27"/>
    </row>
    <row r="57" spans="1:6">
      <c r="A57" s="27"/>
      <c r="B57" s="27"/>
      <c r="E57" s="27"/>
      <c r="F57" s="27"/>
    </row>
    <row r="58" spans="1:6">
      <c r="A58" s="27"/>
      <c r="B58" s="27"/>
      <c r="E58" s="27"/>
      <c r="F58" s="27"/>
    </row>
    <row r="59" spans="1:6">
      <c r="A59" s="27"/>
      <c r="B59" s="27"/>
      <c r="E59" s="27"/>
      <c r="F59" s="27"/>
    </row>
    <row r="60" spans="1:6">
      <c r="A60" s="27"/>
      <c r="B60" s="27"/>
      <c r="E60" s="27"/>
      <c r="F60" s="27"/>
    </row>
    <row r="61" spans="1:6">
      <c r="A61" s="27"/>
      <c r="B61" s="27"/>
      <c r="E61" s="27"/>
      <c r="F61" s="27"/>
    </row>
    <row r="62" spans="1:6">
      <c r="A62" s="27"/>
      <c r="B62" s="27"/>
      <c r="E62" s="27"/>
      <c r="F62" s="27"/>
    </row>
    <row r="63" spans="1:6">
      <c r="A63" s="27"/>
      <c r="B63" s="27"/>
      <c r="E63" s="27"/>
      <c r="F63" s="27"/>
    </row>
    <row r="64" spans="1:6">
      <c r="A64" s="27"/>
      <c r="B64" s="27"/>
      <c r="E64" s="27"/>
      <c r="F64" s="27"/>
    </row>
    <row r="65" spans="1:6">
      <c r="A65" s="27"/>
      <c r="B65" s="27"/>
      <c r="E65" s="27"/>
      <c r="F65" s="27"/>
    </row>
    <row r="66" spans="1:6">
      <c r="A66" s="27"/>
      <c r="B66" s="27"/>
      <c r="E66" s="27"/>
      <c r="F66" s="27"/>
    </row>
    <row r="67" spans="1:6">
      <c r="A67" s="27"/>
      <c r="B67" s="27"/>
      <c r="E67" s="27"/>
      <c r="F67" s="27"/>
    </row>
    <row r="68" spans="1:6">
      <c r="A68" s="27"/>
      <c r="B68" s="27"/>
      <c r="E68" s="27"/>
      <c r="F68" s="27"/>
    </row>
    <row r="69" spans="1:6">
      <c r="A69" s="27"/>
      <c r="B69" s="27"/>
      <c r="E69" s="27"/>
      <c r="F69" s="27"/>
    </row>
    <row r="70" spans="1:6">
      <c r="A70" s="27"/>
      <c r="B70" s="27"/>
      <c r="E70" s="27"/>
      <c r="F70" s="27"/>
    </row>
    <row r="71" spans="1:6">
      <c r="A71" s="27"/>
      <c r="B71" s="27"/>
      <c r="E71" s="27"/>
      <c r="F71" s="27"/>
    </row>
    <row r="72" spans="1:6">
      <c r="A72" s="27"/>
      <c r="B72" s="27"/>
      <c r="E72" s="27"/>
      <c r="F72" s="27"/>
    </row>
    <row r="73" spans="1:6">
      <c r="A73" s="27"/>
      <c r="B73" s="27"/>
      <c r="E73" s="27"/>
      <c r="F73" s="27"/>
    </row>
    <row r="74" spans="1:6">
      <c r="A74" s="27"/>
      <c r="B74" s="27"/>
      <c r="E74" s="27"/>
      <c r="F74" s="27"/>
    </row>
    <row r="75" spans="1:6">
      <c r="A75" s="27"/>
      <c r="B75" s="27"/>
      <c r="E75" s="27"/>
      <c r="F75" s="27"/>
    </row>
    <row r="76" spans="1:6">
      <c r="A76" s="27"/>
      <c r="B76" s="27"/>
      <c r="E76" s="27"/>
      <c r="F76" s="27"/>
    </row>
    <row r="77" spans="1:6">
      <c r="A77" s="27"/>
      <c r="B77" s="27"/>
      <c r="E77" s="27"/>
      <c r="F77" s="27"/>
    </row>
    <row r="78" spans="1:6">
      <c r="A78" s="27"/>
      <c r="B78" s="27"/>
      <c r="E78" s="27"/>
      <c r="F78" s="27"/>
    </row>
    <row r="79" spans="1:6">
      <c r="A79" s="27"/>
      <c r="B79" s="27"/>
      <c r="E79" s="27"/>
      <c r="F79" s="27"/>
    </row>
    <row r="80" spans="1:6">
      <c r="A80" s="27"/>
      <c r="B80" s="27"/>
      <c r="E80" s="27"/>
      <c r="F80" s="27"/>
    </row>
    <row r="81" spans="1:6">
      <c r="A81" s="27"/>
      <c r="B81" s="27"/>
      <c r="E81" s="27"/>
      <c r="F81" s="27"/>
    </row>
    <row r="82" spans="1:6">
      <c r="A82" s="27"/>
      <c r="B82" s="27"/>
      <c r="E82" s="27"/>
      <c r="F82" s="27"/>
    </row>
    <row r="83" spans="1:6">
      <c r="A83" s="27"/>
      <c r="B83" s="27"/>
      <c r="E83" s="27"/>
      <c r="F83" s="27"/>
    </row>
    <row r="84" spans="1:6">
      <c r="A84" s="27"/>
      <c r="B84" s="27"/>
      <c r="E84" s="27"/>
      <c r="F84" s="27"/>
    </row>
    <row r="85" spans="1:6">
      <c r="A85" s="27"/>
      <c r="B85" s="27"/>
      <c r="E85" s="27"/>
      <c r="F85" s="27"/>
    </row>
    <row r="86" spans="1:6">
      <c r="A86" s="27"/>
      <c r="B86" s="27"/>
      <c r="E86" s="27"/>
      <c r="F86" s="27"/>
    </row>
    <row r="87" spans="1:6">
      <c r="A87" s="27"/>
      <c r="B87" s="27"/>
      <c r="E87" s="27"/>
      <c r="F87" s="27"/>
    </row>
    <row r="88" spans="1:6">
      <c r="A88" s="27"/>
      <c r="B88" s="27"/>
      <c r="E88" s="27"/>
      <c r="F88" s="27"/>
    </row>
    <row r="89" spans="1:6">
      <c r="A89" s="27"/>
      <c r="B89" s="27"/>
      <c r="E89" s="27"/>
      <c r="F89" s="27"/>
    </row>
    <row r="90" spans="1:6">
      <c r="A90" s="27"/>
      <c r="B90" s="27"/>
      <c r="E90" s="27"/>
      <c r="F90" s="27"/>
    </row>
    <row r="91" spans="1:6">
      <c r="A91" s="27"/>
      <c r="B91" s="27"/>
      <c r="E91" s="27"/>
      <c r="F91" s="27"/>
    </row>
  </sheetData>
  <sheetProtection formatCells="0" formatColumns="0" formatRows="0"/>
  <mergeCells count="5">
    <mergeCell ref="E3:F3"/>
    <mergeCell ref="A4:B4"/>
    <mergeCell ref="C4:F4"/>
    <mergeCell ref="A1:F1"/>
    <mergeCell ref="A3:B3"/>
  </mergeCells>
  <phoneticPr fontId="1" type="noConversion"/>
  <printOptions horizontalCentered="1"/>
  <pageMargins left="0.39370078740157483" right="0.39370078740157483" top="0.98425196850393704" bottom="0.39370078740157483" header="0.51181102362204722" footer="0.51181102362204722"/>
  <pageSetup paperSize="9" scale="65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showGridLines="0" showZeros="0" topLeftCell="A13" workbookViewId="0">
      <selection sqref="A1:M1"/>
    </sheetView>
  </sheetViews>
  <sheetFormatPr defaultRowHeight="14.25"/>
  <cols>
    <col min="1" max="1" width="6.5" style="23" customWidth="1"/>
    <col min="2" max="2" width="6.375" style="23" customWidth="1"/>
    <col min="3" max="3" width="6.5" style="23" customWidth="1"/>
    <col min="4" max="4" width="23.875" style="23" customWidth="1"/>
    <col min="5" max="5" width="11.5" style="23" customWidth="1"/>
    <col min="6" max="6" width="12" style="23" customWidth="1"/>
    <col min="7" max="7" width="9" style="23"/>
    <col min="8" max="8" width="11.75" style="23" customWidth="1"/>
    <col min="9" max="9" width="9" style="23"/>
    <col min="10" max="10" width="9.875" style="23" customWidth="1"/>
    <col min="11" max="11" width="9" style="23"/>
    <col min="12" max="12" width="7.875" style="23" customWidth="1"/>
    <col min="13" max="16384" width="9" style="23"/>
  </cols>
  <sheetData>
    <row r="1" spans="1:13" ht="25.5" customHeight="1">
      <c r="A1" s="95" t="s">
        <v>125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s="24" customFormat="1" ht="20.100000000000001" customHeight="1">
      <c r="A2"/>
      <c r="B2"/>
      <c r="C2"/>
      <c r="D2"/>
      <c r="E2" s="30"/>
      <c r="M2" s="4" t="s">
        <v>84</v>
      </c>
    </row>
    <row r="3" spans="1:13" s="39" customFormat="1" ht="19.5" customHeight="1">
      <c r="A3" s="83" t="s">
        <v>247</v>
      </c>
      <c r="B3" s="84"/>
      <c r="C3" s="84"/>
      <c r="D3" s="84"/>
      <c r="M3" s="4" t="s">
        <v>72</v>
      </c>
    </row>
    <row r="4" spans="1:13" s="30" customFormat="1" ht="23.25" customHeight="1">
      <c r="A4" s="85" t="s">
        <v>85</v>
      </c>
      <c r="B4" s="85"/>
      <c r="C4" s="85"/>
      <c r="D4" s="85"/>
      <c r="E4" s="96" t="s">
        <v>73</v>
      </c>
      <c r="F4" s="98" t="s">
        <v>86</v>
      </c>
      <c r="G4" s="99"/>
      <c r="H4" s="100"/>
      <c r="I4" s="96" t="s">
        <v>87</v>
      </c>
      <c r="J4" s="96" t="s">
        <v>18</v>
      </c>
      <c r="K4" s="96" t="s">
        <v>6</v>
      </c>
      <c r="L4" s="96" t="s">
        <v>7</v>
      </c>
      <c r="M4" s="109" t="s">
        <v>88</v>
      </c>
    </row>
    <row r="5" spans="1:13" s="30" customFormat="1" ht="37.5" customHeight="1">
      <c r="A5" s="109" t="s">
        <v>1</v>
      </c>
      <c r="B5" s="109"/>
      <c r="C5" s="109"/>
      <c r="D5" s="3" t="s">
        <v>90</v>
      </c>
      <c r="E5" s="97"/>
      <c r="F5" s="3" t="s">
        <v>3</v>
      </c>
      <c r="G5" s="3" t="s">
        <v>91</v>
      </c>
      <c r="H5" s="3" t="s">
        <v>92</v>
      </c>
      <c r="I5" s="97"/>
      <c r="J5" s="97"/>
      <c r="K5" s="97"/>
      <c r="L5" s="97"/>
      <c r="M5" s="109"/>
    </row>
    <row r="6" spans="1:13" s="77" customFormat="1" ht="24.75" customHeight="1">
      <c r="A6" s="78"/>
      <c r="B6" s="78"/>
      <c r="C6" s="78"/>
      <c r="D6" s="64" t="s">
        <v>17</v>
      </c>
      <c r="E6" s="79">
        <v>1961.28</v>
      </c>
      <c r="F6" s="79">
        <v>1618.28</v>
      </c>
      <c r="G6" s="52">
        <v>1495.28</v>
      </c>
      <c r="H6" s="52">
        <v>123</v>
      </c>
      <c r="I6" s="79">
        <v>0</v>
      </c>
      <c r="J6" s="79">
        <v>343</v>
      </c>
      <c r="K6" s="79">
        <v>0</v>
      </c>
      <c r="L6" s="79">
        <v>0</v>
      </c>
      <c r="M6" s="52">
        <v>0</v>
      </c>
    </row>
    <row r="7" spans="1:13" ht="24.75" customHeight="1">
      <c r="A7" s="78" t="s">
        <v>158</v>
      </c>
      <c r="B7" s="78"/>
      <c r="C7" s="78"/>
      <c r="D7" s="64" t="s">
        <v>159</v>
      </c>
      <c r="E7" s="79">
        <v>1798.84</v>
      </c>
      <c r="F7" s="79">
        <v>1455.84</v>
      </c>
      <c r="G7" s="52">
        <v>1332.84</v>
      </c>
      <c r="H7" s="52">
        <v>123</v>
      </c>
      <c r="I7" s="79">
        <v>0</v>
      </c>
      <c r="J7" s="79">
        <v>343</v>
      </c>
      <c r="K7" s="79">
        <v>0</v>
      </c>
      <c r="L7" s="79">
        <v>0</v>
      </c>
      <c r="M7" s="52">
        <v>0</v>
      </c>
    </row>
    <row r="8" spans="1:13" ht="24.75" customHeight="1">
      <c r="A8" s="78"/>
      <c r="B8" s="78" t="s">
        <v>160</v>
      </c>
      <c r="C8" s="78"/>
      <c r="D8" s="64" t="s">
        <v>161</v>
      </c>
      <c r="E8" s="79">
        <v>1175.47</v>
      </c>
      <c r="F8" s="79">
        <v>1095.8399999999999</v>
      </c>
      <c r="G8" s="52">
        <v>1067.8399999999999</v>
      </c>
      <c r="H8" s="52">
        <v>28</v>
      </c>
      <c r="I8" s="79">
        <v>0</v>
      </c>
      <c r="J8" s="79">
        <v>79.63</v>
      </c>
      <c r="K8" s="79">
        <v>0</v>
      </c>
      <c r="L8" s="79">
        <v>0</v>
      </c>
      <c r="M8" s="52">
        <v>0</v>
      </c>
    </row>
    <row r="9" spans="1:13" ht="24.75" customHeight="1">
      <c r="A9" s="78" t="s">
        <v>162</v>
      </c>
      <c r="B9" s="78" t="s">
        <v>163</v>
      </c>
      <c r="C9" s="78" t="s">
        <v>160</v>
      </c>
      <c r="D9" s="64" t="s">
        <v>164</v>
      </c>
      <c r="E9" s="79">
        <v>1175.47</v>
      </c>
      <c r="F9" s="79">
        <v>1095.8399999999999</v>
      </c>
      <c r="G9" s="52">
        <v>1067.8399999999999</v>
      </c>
      <c r="H9" s="52">
        <v>28</v>
      </c>
      <c r="I9" s="79">
        <v>0</v>
      </c>
      <c r="J9" s="79">
        <v>79.63</v>
      </c>
      <c r="K9" s="79">
        <v>0</v>
      </c>
      <c r="L9" s="79">
        <v>0</v>
      </c>
      <c r="M9" s="52">
        <v>0</v>
      </c>
    </row>
    <row r="10" spans="1:13" ht="24.75" customHeight="1">
      <c r="A10" s="78"/>
      <c r="B10" s="78" t="s">
        <v>165</v>
      </c>
      <c r="C10" s="78"/>
      <c r="D10" s="64" t="s">
        <v>166</v>
      </c>
      <c r="E10" s="79">
        <v>623.37</v>
      </c>
      <c r="F10" s="79">
        <v>360</v>
      </c>
      <c r="G10" s="52">
        <v>265</v>
      </c>
      <c r="H10" s="52">
        <v>95</v>
      </c>
      <c r="I10" s="79">
        <v>0</v>
      </c>
      <c r="J10" s="79">
        <v>263.37</v>
      </c>
      <c r="K10" s="79">
        <v>0</v>
      </c>
      <c r="L10" s="79">
        <v>0</v>
      </c>
      <c r="M10" s="52">
        <v>0</v>
      </c>
    </row>
    <row r="11" spans="1:13" ht="24.75" customHeight="1">
      <c r="A11" s="78" t="s">
        <v>162</v>
      </c>
      <c r="B11" s="78" t="s">
        <v>167</v>
      </c>
      <c r="C11" s="78" t="s">
        <v>168</v>
      </c>
      <c r="D11" s="64" t="s">
        <v>169</v>
      </c>
      <c r="E11" s="79">
        <v>623.37</v>
      </c>
      <c r="F11" s="79">
        <v>360</v>
      </c>
      <c r="G11" s="52">
        <v>265</v>
      </c>
      <c r="H11" s="52">
        <v>95</v>
      </c>
      <c r="I11" s="79">
        <v>0</v>
      </c>
      <c r="J11" s="79">
        <v>263.37</v>
      </c>
      <c r="K11" s="79">
        <v>0</v>
      </c>
      <c r="L11" s="79">
        <v>0</v>
      </c>
      <c r="M11" s="52">
        <v>0</v>
      </c>
    </row>
    <row r="12" spans="1:13" ht="24.75" customHeight="1">
      <c r="A12" s="78" t="s">
        <v>170</v>
      </c>
      <c r="B12" s="78"/>
      <c r="C12" s="78"/>
      <c r="D12" s="64" t="s">
        <v>171</v>
      </c>
      <c r="E12" s="79">
        <v>83.62</v>
      </c>
      <c r="F12" s="79">
        <v>83.62</v>
      </c>
      <c r="G12" s="52">
        <v>83.62</v>
      </c>
      <c r="H12" s="52">
        <v>0</v>
      </c>
      <c r="I12" s="79">
        <v>0</v>
      </c>
      <c r="J12" s="79">
        <v>0</v>
      </c>
      <c r="K12" s="79">
        <v>0</v>
      </c>
      <c r="L12" s="79">
        <v>0</v>
      </c>
      <c r="M12" s="52">
        <v>0</v>
      </c>
    </row>
    <row r="13" spans="1:13" ht="24.75" customHeight="1">
      <c r="A13" s="78"/>
      <c r="B13" s="78" t="s">
        <v>165</v>
      </c>
      <c r="C13" s="78"/>
      <c r="D13" s="64" t="s">
        <v>172</v>
      </c>
      <c r="E13" s="79">
        <v>83.62</v>
      </c>
      <c r="F13" s="79">
        <v>83.62</v>
      </c>
      <c r="G13" s="52">
        <v>83.62</v>
      </c>
      <c r="H13" s="52">
        <v>0</v>
      </c>
      <c r="I13" s="79">
        <v>0</v>
      </c>
      <c r="J13" s="79">
        <v>0</v>
      </c>
      <c r="K13" s="79">
        <v>0</v>
      </c>
      <c r="L13" s="79">
        <v>0</v>
      </c>
      <c r="M13" s="52">
        <v>0</v>
      </c>
    </row>
    <row r="14" spans="1:13" ht="24.75" customHeight="1">
      <c r="A14" s="78" t="s">
        <v>173</v>
      </c>
      <c r="B14" s="78" t="s">
        <v>167</v>
      </c>
      <c r="C14" s="78" t="s">
        <v>174</v>
      </c>
      <c r="D14" s="64" t="s">
        <v>175</v>
      </c>
      <c r="E14" s="79">
        <v>4.8</v>
      </c>
      <c r="F14" s="79">
        <v>4.8</v>
      </c>
      <c r="G14" s="52">
        <v>4.8</v>
      </c>
      <c r="H14" s="52">
        <v>0</v>
      </c>
      <c r="I14" s="79">
        <v>0</v>
      </c>
      <c r="J14" s="79">
        <v>0</v>
      </c>
      <c r="K14" s="79">
        <v>0</v>
      </c>
      <c r="L14" s="79">
        <v>0</v>
      </c>
      <c r="M14" s="52">
        <v>0</v>
      </c>
    </row>
    <row r="15" spans="1:13" ht="24.75" customHeight="1">
      <c r="A15" s="78" t="s">
        <v>173</v>
      </c>
      <c r="B15" s="78" t="s">
        <v>167</v>
      </c>
      <c r="C15" s="78" t="s">
        <v>165</v>
      </c>
      <c r="D15" s="64" t="s">
        <v>176</v>
      </c>
      <c r="E15" s="79">
        <v>78.819999999999993</v>
      </c>
      <c r="F15" s="79">
        <v>78.819999999999993</v>
      </c>
      <c r="G15" s="52">
        <v>78.819999999999993</v>
      </c>
      <c r="H15" s="52">
        <v>0</v>
      </c>
      <c r="I15" s="79">
        <v>0</v>
      </c>
      <c r="J15" s="79">
        <v>0</v>
      </c>
      <c r="K15" s="79">
        <v>0</v>
      </c>
      <c r="L15" s="79">
        <v>0</v>
      </c>
      <c r="M15" s="52">
        <v>0</v>
      </c>
    </row>
    <row r="16" spans="1:13" ht="24.75" customHeight="1">
      <c r="A16" s="78" t="s">
        <v>177</v>
      </c>
      <c r="B16" s="78"/>
      <c r="C16" s="78"/>
      <c r="D16" s="64" t="s">
        <v>178</v>
      </c>
      <c r="E16" s="79">
        <v>31.53</v>
      </c>
      <c r="F16" s="79">
        <v>31.53</v>
      </c>
      <c r="G16" s="52">
        <v>31.53</v>
      </c>
      <c r="H16" s="52">
        <v>0</v>
      </c>
      <c r="I16" s="79">
        <v>0</v>
      </c>
      <c r="J16" s="79">
        <v>0</v>
      </c>
      <c r="K16" s="79">
        <v>0</v>
      </c>
      <c r="L16" s="79">
        <v>0</v>
      </c>
      <c r="M16" s="52">
        <v>0</v>
      </c>
    </row>
    <row r="17" spans="1:13" ht="24.75" customHeight="1">
      <c r="A17" s="78"/>
      <c r="B17" s="78" t="s">
        <v>179</v>
      </c>
      <c r="C17" s="78"/>
      <c r="D17" s="64" t="s">
        <v>180</v>
      </c>
      <c r="E17" s="79">
        <v>31.53</v>
      </c>
      <c r="F17" s="79">
        <v>31.53</v>
      </c>
      <c r="G17" s="52">
        <v>31.53</v>
      </c>
      <c r="H17" s="52">
        <v>0</v>
      </c>
      <c r="I17" s="79">
        <v>0</v>
      </c>
      <c r="J17" s="79">
        <v>0</v>
      </c>
      <c r="K17" s="79">
        <v>0</v>
      </c>
      <c r="L17" s="79">
        <v>0</v>
      </c>
      <c r="M17" s="52">
        <v>0</v>
      </c>
    </row>
    <row r="18" spans="1:13" ht="24.75" customHeight="1">
      <c r="A18" s="78" t="s">
        <v>181</v>
      </c>
      <c r="B18" s="78" t="s">
        <v>182</v>
      </c>
      <c r="C18" s="78" t="s">
        <v>174</v>
      </c>
      <c r="D18" s="64" t="s">
        <v>183</v>
      </c>
      <c r="E18" s="79">
        <v>31.53</v>
      </c>
      <c r="F18" s="79">
        <v>31.53</v>
      </c>
      <c r="G18" s="52">
        <v>31.53</v>
      </c>
      <c r="H18" s="52">
        <v>0</v>
      </c>
      <c r="I18" s="79">
        <v>0</v>
      </c>
      <c r="J18" s="79">
        <v>0</v>
      </c>
      <c r="K18" s="79">
        <v>0</v>
      </c>
      <c r="L18" s="79">
        <v>0</v>
      </c>
      <c r="M18" s="52">
        <v>0</v>
      </c>
    </row>
    <row r="19" spans="1:13" ht="24.75" customHeight="1">
      <c r="A19" s="78" t="s">
        <v>184</v>
      </c>
      <c r="B19" s="78"/>
      <c r="C19" s="78"/>
      <c r="D19" s="64" t="s">
        <v>185</v>
      </c>
      <c r="E19" s="79">
        <v>47.29</v>
      </c>
      <c r="F19" s="79">
        <v>47.29</v>
      </c>
      <c r="G19" s="52">
        <v>47.29</v>
      </c>
      <c r="H19" s="52">
        <v>0</v>
      </c>
      <c r="I19" s="79">
        <v>0</v>
      </c>
      <c r="J19" s="79">
        <v>0</v>
      </c>
      <c r="K19" s="79">
        <v>0</v>
      </c>
      <c r="L19" s="79">
        <v>0</v>
      </c>
      <c r="M19" s="52">
        <v>0</v>
      </c>
    </row>
    <row r="20" spans="1:13" ht="24.75" customHeight="1">
      <c r="A20" s="78"/>
      <c r="B20" s="78" t="s">
        <v>174</v>
      </c>
      <c r="C20" s="78"/>
      <c r="D20" s="64" t="s">
        <v>186</v>
      </c>
      <c r="E20" s="79">
        <v>47.29</v>
      </c>
      <c r="F20" s="79">
        <v>47.29</v>
      </c>
      <c r="G20" s="52">
        <v>47.29</v>
      </c>
      <c r="H20" s="52">
        <v>0</v>
      </c>
      <c r="I20" s="79">
        <v>0</v>
      </c>
      <c r="J20" s="79">
        <v>0</v>
      </c>
      <c r="K20" s="79">
        <v>0</v>
      </c>
      <c r="L20" s="79">
        <v>0</v>
      </c>
      <c r="M20" s="52">
        <v>0</v>
      </c>
    </row>
    <row r="21" spans="1:13" ht="24.75" customHeight="1">
      <c r="A21" s="78" t="s">
        <v>187</v>
      </c>
      <c r="B21" s="78" t="s">
        <v>188</v>
      </c>
      <c r="C21" s="78" t="s">
        <v>168</v>
      </c>
      <c r="D21" s="64" t="s">
        <v>189</v>
      </c>
      <c r="E21" s="79">
        <v>47.29</v>
      </c>
      <c r="F21" s="79">
        <v>47.29</v>
      </c>
      <c r="G21" s="52">
        <v>47.29</v>
      </c>
      <c r="H21" s="52">
        <v>0</v>
      </c>
      <c r="I21" s="79">
        <v>0</v>
      </c>
      <c r="J21" s="79">
        <v>0</v>
      </c>
      <c r="K21" s="79">
        <v>0</v>
      </c>
      <c r="L21" s="79">
        <v>0</v>
      </c>
      <c r="M21" s="52">
        <v>0</v>
      </c>
    </row>
  </sheetData>
  <sheetProtection formatCells="0" formatColumns="0" formatRows="0"/>
  <mergeCells count="11">
    <mergeCell ref="J4:J5"/>
    <mergeCell ref="K4:K5"/>
    <mergeCell ref="L4:L5"/>
    <mergeCell ref="A1:M1"/>
    <mergeCell ref="A3:D3"/>
    <mergeCell ref="A4:D4"/>
    <mergeCell ref="A5:C5"/>
    <mergeCell ref="F4:H4"/>
    <mergeCell ref="I4:I5"/>
    <mergeCell ref="M4:M5"/>
    <mergeCell ref="E4:E5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8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showGridLines="0" showZeros="0" tabSelected="1" workbookViewId="0">
      <selection activeCell="D13" sqref="D13"/>
    </sheetView>
  </sheetViews>
  <sheetFormatPr defaultRowHeight="14.25"/>
  <cols>
    <col min="1" max="1" width="9.75" style="23" customWidth="1"/>
    <col min="2" max="2" width="8.25" style="23" customWidth="1"/>
    <col min="3" max="3" width="9.5" style="23" customWidth="1"/>
    <col min="4" max="4" width="37.75" style="23" customWidth="1"/>
    <col min="5" max="5" width="13.25" style="23" customWidth="1"/>
    <col min="6" max="6" width="13.625" style="23" customWidth="1"/>
    <col min="7" max="7" width="13.75" style="23" customWidth="1"/>
    <col min="8" max="16384" width="9" style="23"/>
  </cols>
  <sheetData>
    <row r="1" spans="1:7" ht="25.5" customHeight="1">
      <c r="A1" s="95" t="s">
        <v>126</v>
      </c>
      <c r="B1" s="95"/>
      <c r="C1" s="95"/>
      <c r="D1" s="95"/>
      <c r="E1" s="95"/>
      <c r="F1" s="95"/>
      <c r="G1" s="95"/>
    </row>
    <row r="2" spans="1:7" s="24" customFormat="1" ht="20.100000000000001" customHeight="1">
      <c r="A2"/>
      <c r="B2"/>
      <c r="C2"/>
      <c r="D2" s="40"/>
      <c r="G2" s="4" t="s">
        <v>93</v>
      </c>
    </row>
    <row r="3" spans="1:7" s="39" customFormat="1" ht="24" customHeight="1">
      <c r="A3" s="83" t="s">
        <v>157</v>
      </c>
      <c r="B3" s="84"/>
      <c r="C3" s="84"/>
      <c r="D3" s="84"/>
      <c r="G3" s="4" t="s">
        <v>0</v>
      </c>
    </row>
    <row r="4" spans="1:7" s="24" customFormat="1" ht="23.25" customHeight="1">
      <c r="A4" s="81" t="s">
        <v>89</v>
      </c>
      <c r="B4" s="94"/>
      <c r="C4" s="82"/>
      <c r="D4" s="1" t="s">
        <v>90</v>
      </c>
      <c r="E4" s="1" t="s">
        <v>73</v>
      </c>
      <c r="F4" s="1" t="s">
        <v>94</v>
      </c>
      <c r="G4" s="1" t="s">
        <v>95</v>
      </c>
    </row>
    <row r="5" spans="1:7" s="77" customFormat="1" ht="24" customHeight="1">
      <c r="A5" s="60"/>
      <c r="B5" s="60"/>
      <c r="C5" s="60"/>
      <c r="D5" s="64" t="s">
        <v>17</v>
      </c>
      <c r="E5" s="52">
        <v>1961.28</v>
      </c>
      <c r="F5" s="52">
        <v>827.91</v>
      </c>
      <c r="G5" s="52">
        <v>1133.3699999999999</v>
      </c>
    </row>
    <row r="6" spans="1:7" ht="24" customHeight="1">
      <c r="A6" s="60" t="s">
        <v>158</v>
      </c>
      <c r="B6" s="60"/>
      <c r="C6" s="60"/>
      <c r="D6" s="64" t="s">
        <v>159</v>
      </c>
      <c r="E6" s="52">
        <v>1798.84</v>
      </c>
      <c r="F6" s="52">
        <v>665.47</v>
      </c>
      <c r="G6" s="52">
        <v>1133.3699999999999</v>
      </c>
    </row>
    <row r="7" spans="1:7" ht="24" customHeight="1">
      <c r="A7" s="60"/>
      <c r="B7" s="60" t="s">
        <v>160</v>
      </c>
      <c r="C7" s="60"/>
      <c r="D7" s="64" t="s">
        <v>161</v>
      </c>
      <c r="E7" s="52">
        <v>1175.47</v>
      </c>
      <c r="F7" s="52">
        <v>665.47</v>
      </c>
      <c r="G7" s="52">
        <v>510</v>
      </c>
    </row>
    <row r="8" spans="1:7" ht="24" customHeight="1">
      <c r="A8" s="60" t="s">
        <v>162</v>
      </c>
      <c r="B8" s="60" t="s">
        <v>163</v>
      </c>
      <c r="C8" s="60" t="s">
        <v>160</v>
      </c>
      <c r="D8" s="64" t="s">
        <v>164</v>
      </c>
      <c r="E8" s="52">
        <v>1175.47</v>
      </c>
      <c r="F8" s="52">
        <v>665.47</v>
      </c>
      <c r="G8" s="52">
        <v>510</v>
      </c>
    </row>
    <row r="9" spans="1:7" ht="24" customHeight="1">
      <c r="A9" s="60"/>
      <c r="B9" s="60" t="s">
        <v>165</v>
      </c>
      <c r="C9" s="60"/>
      <c r="D9" s="64" t="s">
        <v>166</v>
      </c>
      <c r="E9" s="52">
        <v>623.37</v>
      </c>
      <c r="F9" s="52">
        <v>0</v>
      </c>
      <c r="G9" s="52">
        <v>623.37</v>
      </c>
    </row>
    <row r="10" spans="1:7" ht="24" customHeight="1">
      <c r="A10" s="60" t="s">
        <v>162</v>
      </c>
      <c r="B10" s="60" t="s">
        <v>167</v>
      </c>
      <c r="C10" s="60" t="s">
        <v>168</v>
      </c>
      <c r="D10" s="64" t="s">
        <v>169</v>
      </c>
      <c r="E10" s="52">
        <v>623.37</v>
      </c>
      <c r="F10" s="52">
        <v>0</v>
      </c>
      <c r="G10" s="52">
        <v>623.37</v>
      </c>
    </row>
    <row r="11" spans="1:7" ht="24" customHeight="1">
      <c r="A11" s="60" t="s">
        <v>170</v>
      </c>
      <c r="B11" s="60"/>
      <c r="C11" s="60"/>
      <c r="D11" s="64" t="s">
        <v>171</v>
      </c>
      <c r="E11" s="52">
        <v>83.62</v>
      </c>
      <c r="F11" s="52">
        <v>83.62</v>
      </c>
      <c r="G11" s="52">
        <v>0</v>
      </c>
    </row>
    <row r="12" spans="1:7" ht="24" customHeight="1">
      <c r="A12" s="60"/>
      <c r="B12" s="60" t="s">
        <v>165</v>
      </c>
      <c r="C12" s="60"/>
      <c r="D12" s="64" t="s">
        <v>172</v>
      </c>
      <c r="E12" s="52">
        <v>83.62</v>
      </c>
      <c r="F12" s="52">
        <v>83.62</v>
      </c>
      <c r="G12" s="52">
        <v>0</v>
      </c>
    </row>
    <row r="13" spans="1:7" ht="24" customHeight="1">
      <c r="A13" s="60" t="s">
        <v>173</v>
      </c>
      <c r="B13" s="60" t="s">
        <v>167</v>
      </c>
      <c r="C13" s="60" t="s">
        <v>174</v>
      </c>
      <c r="D13" s="64" t="s">
        <v>175</v>
      </c>
      <c r="E13" s="52">
        <v>4.8</v>
      </c>
      <c r="F13" s="52">
        <v>4.8</v>
      </c>
      <c r="G13" s="52">
        <v>0</v>
      </c>
    </row>
    <row r="14" spans="1:7" ht="24" customHeight="1">
      <c r="A14" s="60" t="s">
        <v>173</v>
      </c>
      <c r="B14" s="60" t="s">
        <v>167</v>
      </c>
      <c r="C14" s="60" t="s">
        <v>165</v>
      </c>
      <c r="D14" s="64" t="s">
        <v>176</v>
      </c>
      <c r="E14" s="52">
        <v>78.819999999999993</v>
      </c>
      <c r="F14" s="52">
        <v>78.819999999999993</v>
      </c>
      <c r="G14" s="52">
        <v>0</v>
      </c>
    </row>
    <row r="15" spans="1:7" ht="24" customHeight="1">
      <c r="A15" s="60" t="s">
        <v>177</v>
      </c>
      <c r="B15" s="60"/>
      <c r="C15" s="60"/>
      <c r="D15" s="64" t="s">
        <v>178</v>
      </c>
      <c r="E15" s="52">
        <v>31.53</v>
      </c>
      <c r="F15" s="52">
        <v>31.53</v>
      </c>
      <c r="G15" s="52">
        <v>0</v>
      </c>
    </row>
    <row r="16" spans="1:7" ht="24" customHeight="1">
      <c r="A16" s="60"/>
      <c r="B16" s="60" t="s">
        <v>179</v>
      </c>
      <c r="C16" s="60"/>
      <c r="D16" s="64" t="s">
        <v>180</v>
      </c>
      <c r="E16" s="52">
        <v>31.53</v>
      </c>
      <c r="F16" s="52">
        <v>31.53</v>
      </c>
      <c r="G16" s="52">
        <v>0</v>
      </c>
    </row>
    <row r="17" spans="1:7" ht="24" customHeight="1">
      <c r="A17" s="60" t="s">
        <v>181</v>
      </c>
      <c r="B17" s="60" t="s">
        <v>182</v>
      </c>
      <c r="C17" s="60" t="s">
        <v>174</v>
      </c>
      <c r="D17" s="64" t="s">
        <v>183</v>
      </c>
      <c r="E17" s="52">
        <v>31.53</v>
      </c>
      <c r="F17" s="52">
        <v>31.53</v>
      </c>
      <c r="G17" s="52">
        <v>0</v>
      </c>
    </row>
    <row r="18" spans="1:7" ht="24" customHeight="1">
      <c r="A18" s="60" t="s">
        <v>184</v>
      </c>
      <c r="B18" s="60"/>
      <c r="C18" s="60"/>
      <c r="D18" s="64" t="s">
        <v>185</v>
      </c>
      <c r="E18" s="52">
        <v>47.29</v>
      </c>
      <c r="F18" s="52">
        <v>47.29</v>
      </c>
      <c r="G18" s="52">
        <v>0</v>
      </c>
    </row>
    <row r="19" spans="1:7" ht="24" customHeight="1">
      <c r="A19" s="60"/>
      <c r="B19" s="60" t="s">
        <v>174</v>
      </c>
      <c r="C19" s="60"/>
      <c r="D19" s="64" t="s">
        <v>186</v>
      </c>
      <c r="E19" s="52">
        <v>47.29</v>
      </c>
      <c r="F19" s="52">
        <v>47.29</v>
      </c>
      <c r="G19" s="52">
        <v>0</v>
      </c>
    </row>
    <row r="20" spans="1:7" ht="24" customHeight="1">
      <c r="A20" s="60" t="s">
        <v>187</v>
      </c>
      <c r="B20" s="60" t="s">
        <v>188</v>
      </c>
      <c r="C20" s="60" t="s">
        <v>168</v>
      </c>
      <c r="D20" s="64" t="s">
        <v>189</v>
      </c>
      <c r="E20" s="52">
        <v>47.29</v>
      </c>
      <c r="F20" s="52">
        <v>47.29</v>
      </c>
      <c r="G20" s="52">
        <v>0</v>
      </c>
    </row>
  </sheetData>
  <sheetProtection formatCells="0" formatColumns="0" formatRows="0"/>
  <mergeCells count="3">
    <mergeCell ref="A4:C4"/>
    <mergeCell ref="A1:G1"/>
    <mergeCell ref="A3:D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7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16</vt:i4>
      </vt:variant>
    </vt:vector>
  </HeadingPairs>
  <TitlesOfParts>
    <vt:vector size="24" baseType="lpstr">
      <vt:lpstr>财政拨款收支总表</vt:lpstr>
      <vt:lpstr>一般公共预算支出表</vt:lpstr>
      <vt:lpstr>一般公共预算基本支出表</vt:lpstr>
      <vt:lpstr>一般公共预算"三公"经费支出表</vt:lpstr>
      <vt:lpstr>政府性基金预算支出表</vt:lpstr>
      <vt:lpstr>部门收支总表</vt:lpstr>
      <vt:lpstr>部门收入总表</vt:lpstr>
      <vt:lpstr>部门支出总表</vt:lpstr>
      <vt:lpstr>部门收入总表!Print_Area</vt:lpstr>
      <vt:lpstr>部门收支总表!Print_Area</vt:lpstr>
      <vt:lpstr>部门支出总表!Print_Area</vt:lpstr>
      <vt:lpstr>财政拨款收支总表!Print_Area</vt:lpstr>
      <vt:lpstr>'一般公共预算"三公"经费支出表'!Print_Area</vt:lpstr>
      <vt:lpstr>一般公共预算基本支出表!Print_Area</vt:lpstr>
      <vt:lpstr>一般公共预算支出表!Print_Area</vt:lpstr>
      <vt:lpstr>政府性基金预算支出表!Print_Area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'一般公共预算"三公"经费支出表'!Print_Titles</vt:lpstr>
      <vt:lpstr>一般公共预算基本支出表!Print_Titles</vt:lpstr>
      <vt:lpstr>一般公共预算支出表!Print_Titles</vt:lpstr>
      <vt:lpstr>政府性基金预算支出表!Print_Titles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2018-01-10T01:44:52Z</cp:lastPrinted>
  <dcterms:created xsi:type="dcterms:W3CDTF">1996-12-17T01:32:42Z</dcterms:created>
  <dcterms:modified xsi:type="dcterms:W3CDTF">2018-02-06T08:26:08Z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8852018</vt:i4>
  </property>
</Properties>
</file>